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8190" activeTab="0"/>
  </bookViews>
  <sheets>
    <sheet name="DATUAK-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definedNames>
    <definedName name="_xlnm.Print_Area" localSheetId="1">'BARNE PERTSONALA'!$A$1:$L$20</definedName>
    <definedName name="_xlnm.Print_Area" localSheetId="7">'BESTELAKOAK'!$A$1:$J$17</definedName>
    <definedName name="_xlnm.Print_Area" localSheetId="5">'BIDAIAK'!$A$1:$G$17</definedName>
    <definedName name="_xlnm.Print_Area" localSheetId="0">'DATUAK-KOSTU-ORDUKO KALKULUA'!$A$1:$I$27</definedName>
    <definedName name="_xlnm.Print_Area" localSheetId="3">'HEDAPENA'!$A$1:$G$17</definedName>
    <definedName name="_xlnm.Print_Area" localSheetId="4">'IKT'!$A$1:$G$17</definedName>
    <definedName name="_xlnm.Print_Area" localSheetId="2">'KANPO PERTSONALA'!$A$1:$K$29</definedName>
  </definedNames>
  <calcPr fullCalcOnLoad="1"/>
</workbook>
</file>

<file path=xl/sharedStrings.xml><?xml version="1.0" encoding="utf-8"?>
<sst xmlns="http://schemas.openxmlformats.org/spreadsheetml/2006/main" count="164" uniqueCount="64">
  <si>
    <t xml:space="preserve">PROIEKTUAREN IZENA  –  NOMBRE DEL PROYECTO: </t>
  </si>
  <si>
    <t>PROIEKTUAREN IZENA IDATZI  HEMEN   - ESCRIBA AQUÍ  NOMBRE DEL PROYECTO</t>
  </si>
  <si>
    <t>Barne Pertsonalaren kostua/orduko kalkulatzeko irizpidea (2019 eta 2020 urteetan aplikagarria):</t>
  </si>
  <si>
    <t>Perts. Kostua/orduko* =</t>
  </si>
  <si>
    <t>Urteko soldata gordina ( 190 EREDUA) + Urteko entitatearen kargurako gizarte segurantza</t>
  </si>
  <si>
    <t>Urteko ordu kopurua</t>
  </si>
  <si>
    <t>.</t>
  </si>
  <si>
    <t>*Kalkuluetarako datuak 2018. urtekoak izango dira</t>
  </si>
  <si>
    <t>Directrices para el cálculo del coste/hora del personal interno ( aplicable a los años 2019 y 2020)</t>
  </si>
  <si>
    <t xml:space="preserve">  Coste/hora pers.* =</t>
  </si>
  <si>
    <t>Salario bruto anual ( MODELO 190) + Seguridad Social a cargo de la entidad</t>
  </si>
  <si>
    <t>Nº horas anuales</t>
  </si>
  <si>
    <t>*Los datos para el cálculo serán del año 2018</t>
  </si>
  <si>
    <t xml:space="preserve"> </t>
  </si>
  <si>
    <t>SARTU ENTITATEAREN MENBRETEA</t>
  </si>
  <si>
    <t>Emakumea</t>
  </si>
  <si>
    <t>INSERTAR MEMBRETE  DE LA ENTIDAD</t>
  </si>
  <si>
    <t>Gizona</t>
  </si>
  <si>
    <t>BARNE PERTSONALA /PERSONAL INTERNO - BANAKAPEN ZEHAZTUA / DESGLOSE DETALLADO</t>
  </si>
  <si>
    <t>Proiektua /Proyecto:</t>
  </si>
  <si>
    <t>BARNE PERTSONALA / PERSONAL INTERNO</t>
  </si>
  <si>
    <t xml:space="preserve">Izen Abizenak / Nombre y Apellidos  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</si>
  <si>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</si>
  <si>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</si>
  <si>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</si>
  <si>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</si>
  <si>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</si>
  <si>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</si>
  <si>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</si>
  <si>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 xml:space="preserve">Guztira / Total € </t>
  </si>
  <si>
    <t>Ema-Giz</t>
  </si>
  <si>
    <t>Muj-Hom</t>
  </si>
  <si>
    <t>Orduak/ Horas</t>
  </si>
  <si>
    <t>KANPO PERTSONALA /PERSONAL EXTERNO  - BANAKAPEN ZEHAZTUA / DESGLOSE DETALLADO</t>
  </si>
  <si>
    <t>KANPO PERTSONALA / PERSONAL EXTERNO</t>
  </si>
  <si>
    <t>Entitate hornitzailea / Entidad proveedora</t>
  </si>
  <si>
    <t>IFZ / NIF</t>
  </si>
  <si>
    <t>1 ENTITATEA/ENTIDAD</t>
  </si>
  <si>
    <t>XXXXXXX</t>
  </si>
  <si>
    <t>Guztira/Total 1 KOSTUA/COSTE</t>
  </si>
  <si>
    <t>2 ENTITATEA/ENTIDAD</t>
  </si>
  <si>
    <t>Guztira/Total 2 KOSTUA/COSTE</t>
  </si>
  <si>
    <t xml:space="preserve">N ENTITATEA/ENTIDAD </t>
  </si>
  <si>
    <t>Guztira/Total N KOSTUA/COSTE</t>
  </si>
  <si>
    <t>GUZTIRA/ TOTAL</t>
  </si>
  <si>
    <t>HEDAPENA ETA KOMUNIKAZIOA / DIFUSIÓN Y COMUNICACIÓN</t>
  </si>
  <si>
    <t>BANAKAPEN ZEHAZTUA / DESGLOSE DETALLADO</t>
  </si>
  <si>
    <t xml:space="preserve"> Kontzeptua/Concepto</t>
  </si>
  <si>
    <t>Entitate hornitzailea/Entidad proveedora</t>
  </si>
  <si>
    <t>Proiektuarekin duen erlazioa/ Relación con el proyecto</t>
  </si>
  <si>
    <t>xxxxxxxxxx</t>
  </si>
  <si>
    <t>3 ENTITATEA/ENTIDAD</t>
  </si>
  <si>
    <t>IKTen TXERTAKETA / INTEGRACIÓN TIC's</t>
  </si>
  <si>
    <t>IKTen TXERTAKETA/INTEGRACIÓN TIC's</t>
  </si>
  <si>
    <t>BIDAIAK / VIAJES - BANAKAPEN ZEHAZTUA / DESGLOSE DETALLADO</t>
  </si>
  <si>
    <t>BIDAIAK/VIAJES</t>
  </si>
  <si>
    <t>BESTELAKOAK/OTROS - BANAKAPEN ZEHAZTUA / DESGLOSE DETALLADO</t>
  </si>
  <si>
    <t>BESTELAKOAK/OTROS</t>
  </si>
  <si>
    <t>KUDEAKETA /GESTIÓN</t>
  </si>
  <si>
    <t>Barne Pertsonala/Personal Interno</t>
  </si>
  <si>
    <t>Kudeaketa</t>
  </si>
  <si>
    <t xml:space="preserve">Barne pertsonala: Izen Abizenak / Personal Interno: Nombre y Apellidos  </t>
  </si>
  <si>
    <t xml:space="preserve"> Kostua Guztira / Total Coste  € </t>
  </si>
  <si>
    <t>Kudeaketa %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</si>
</sst>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0"/>
      <name val="Arial"/>
      <family val="2"/>
    </font>
    <font>
      <b/>
      <sz val="10"/>
      <name val="Aharoni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Aharoni"/>
      <family val="0"/>
    </font>
    <font>
      <sz val="10"/>
      <color indexed="22"/>
      <name val="Arial"/>
      <family val="2"/>
    </font>
    <font>
      <b/>
      <i/>
      <sz val="11"/>
      <color indexed="8"/>
      <name val="Aharoni"/>
      <family val="0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1"/>
      <color indexed="8"/>
      <name val="Gill Sans MT Condensed"/>
      <family val="2"/>
    </font>
    <font>
      <sz val="10"/>
      <color indexed="8"/>
      <name val="Gill Sans MT Condensed"/>
      <family val="2"/>
    </font>
    <font>
      <sz val="9"/>
      <color indexed="8"/>
      <name val="Arial"/>
      <family val="2"/>
    </font>
    <font>
      <i/>
      <sz val="10"/>
      <color indexed="8"/>
      <name val="Gill Sans MT Condensed"/>
      <family val="2"/>
    </font>
    <font>
      <b/>
      <sz val="10"/>
      <name val="Gill Sans MT Condensed"/>
      <family val="2"/>
    </font>
    <font>
      <sz val="10"/>
      <color indexed="62"/>
      <name val="Gill Sans MT Condensed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22"/>
      <name val="Calibri"/>
      <family val="2"/>
    </font>
    <font>
      <b/>
      <sz val="8"/>
      <name val="Gill Sans MT Condensed"/>
      <family val="2"/>
    </font>
    <font>
      <sz val="10"/>
      <color indexed="22"/>
      <name val="Calibri"/>
      <family val="2"/>
    </font>
    <font>
      <sz val="9"/>
      <name val="Gill Sans MT Condense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9"/>
      <color indexed="8"/>
      <name val="Gill Sans MT Condensed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Gill Sans MT Condensed"/>
      <family val="2"/>
    </font>
    <font>
      <sz val="10"/>
      <color theme="1"/>
      <name val="Gill Sans MT Condensed"/>
      <family val="2"/>
    </font>
    <font>
      <sz val="9"/>
      <color theme="1"/>
      <name val="Gill Sans MT Condensed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51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3" borderId="0" applyNumberFormat="0" applyBorder="0" applyAlignment="0" applyProtection="0"/>
    <xf numFmtId="0" fontId="0" fillId="0" borderId="0">
      <alignment/>
      <protection/>
    </xf>
    <xf numFmtId="0" fontId="0" fillId="34" borderId="4" applyNumberFormat="0" applyFont="0" applyAlignment="0" applyProtection="0"/>
    <xf numFmtId="9" fontId="0" fillId="0" borderId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35" borderId="0" xfId="0" applyFill="1" applyAlignment="1">
      <alignment/>
    </xf>
    <xf numFmtId="0" fontId="1" fillId="36" borderId="10" xfId="0" applyFont="1" applyFill="1" applyBorder="1" applyAlignment="1">
      <alignment/>
    </xf>
    <xf numFmtId="0" fontId="4" fillId="36" borderId="11" xfId="46" applyNumberFormat="1" applyFont="1" applyFill="1" applyBorder="1" applyAlignment="1" applyProtection="1">
      <alignment/>
      <protection/>
    </xf>
    <xf numFmtId="0" fontId="1" fillId="36" borderId="12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4" fillId="36" borderId="0" xfId="46" applyNumberFormat="1" applyFont="1" applyFill="1" applyBorder="1" applyAlignment="1" applyProtection="1">
      <alignment/>
      <protection/>
    </xf>
    <xf numFmtId="0" fontId="4" fillId="37" borderId="10" xfId="46" applyNumberFormat="1" applyFont="1" applyFill="1" applyBorder="1" applyAlignment="1" applyProtection="1">
      <alignment/>
      <protection/>
    </xf>
    <xf numFmtId="0" fontId="4" fillId="37" borderId="11" xfId="46" applyNumberFormat="1" applyFont="1" applyFill="1" applyBorder="1" applyAlignment="1" applyProtection="1">
      <alignment/>
      <protection/>
    </xf>
    <xf numFmtId="0" fontId="4" fillId="37" borderId="12" xfId="46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1" fillId="36" borderId="13" xfId="0" applyFont="1" applyFill="1" applyBorder="1" applyAlignment="1">
      <alignment horizontal="left"/>
    </xf>
    <xf numFmtId="0" fontId="1" fillId="36" borderId="14" xfId="0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4" fillId="37" borderId="13" xfId="46" applyNumberFormat="1" applyFont="1" applyFill="1" applyBorder="1" applyAlignment="1" applyProtection="1">
      <alignment/>
      <protection/>
    </xf>
    <xf numFmtId="0" fontId="4" fillId="37" borderId="0" xfId="46" applyNumberFormat="1" applyFont="1" applyFill="1" applyBorder="1" applyAlignment="1" applyProtection="1">
      <alignment/>
      <protection/>
    </xf>
    <xf numFmtId="0" fontId="4" fillId="37" borderId="15" xfId="46" applyNumberFormat="1" applyFont="1" applyFill="1" applyBorder="1" applyAlignment="1" applyProtection="1">
      <alignment/>
      <protection/>
    </xf>
    <xf numFmtId="0" fontId="4" fillId="37" borderId="16" xfId="46" applyNumberFormat="1" applyFont="1" applyFill="1" applyBorder="1" applyAlignment="1" applyProtection="1">
      <alignment/>
      <protection/>
    </xf>
    <xf numFmtId="0" fontId="4" fillId="37" borderId="17" xfId="46" applyNumberFormat="1" applyFont="1" applyFill="1" applyBorder="1" applyAlignment="1" applyProtection="1">
      <alignment/>
      <protection/>
    </xf>
    <xf numFmtId="0" fontId="5" fillId="35" borderId="0" xfId="0" applyFont="1" applyFill="1" applyBorder="1" applyAlignment="1">
      <alignment/>
    </xf>
    <xf numFmtId="0" fontId="6" fillId="36" borderId="0" xfId="46" applyNumberFormat="1" applyFont="1" applyFill="1" applyBorder="1" applyAlignment="1" applyProtection="1">
      <alignment/>
      <protection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7" fillId="0" borderId="0" xfId="0" applyFont="1" applyAlignment="1">
      <alignment/>
    </xf>
    <xf numFmtId="0" fontId="8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9" fillId="0" borderId="0" xfId="4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8" fillId="38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3" fillId="39" borderId="18" xfId="0" applyFont="1" applyFill="1" applyBorder="1" applyAlignment="1">
      <alignment horizontal="center" vertical="top" wrapText="1"/>
    </xf>
    <xf numFmtId="0" fontId="13" fillId="39" borderId="10" xfId="0" applyFont="1" applyFill="1" applyBorder="1" applyAlignment="1">
      <alignment horizontal="center" vertical="top" wrapText="1"/>
    </xf>
    <xf numFmtId="0" fontId="12" fillId="39" borderId="18" xfId="0" applyFont="1" applyFill="1" applyBorder="1" applyAlignment="1">
      <alignment horizontal="center" vertical="top" wrapText="1"/>
    </xf>
    <xf numFmtId="0" fontId="13" fillId="39" borderId="19" xfId="0" applyFont="1" applyFill="1" applyBorder="1" applyAlignment="1">
      <alignment horizontal="center" vertical="top" wrapText="1"/>
    </xf>
    <xf numFmtId="0" fontId="13" fillId="39" borderId="20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13" fillId="39" borderId="17" xfId="0" applyFont="1" applyFill="1" applyBorder="1" applyAlignment="1">
      <alignment horizontal="center" vertical="top" wrapText="1"/>
    </xf>
    <xf numFmtId="0" fontId="13" fillId="39" borderId="21" xfId="0" applyFont="1" applyFill="1" applyBorder="1" applyAlignment="1">
      <alignment horizontal="justify" vertical="top" wrapText="1"/>
    </xf>
    <xf numFmtId="0" fontId="9" fillId="0" borderId="18" xfId="0" applyFont="1" applyBorder="1" applyAlignment="1">
      <alignment horizontal="justify" vertical="top" wrapText="1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left" vertical="top" wrapText="1"/>
    </xf>
    <xf numFmtId="0" fontId="15" fillId="0" borderId="22" xfId="0" applyFont="1" applyFill="1" applyBorder="1" applyAlignment="1">
      <alignment horizontal="justify" vertical="top" wrapText="1"/>
    </xf>
    <xf numFmtId="0" fontId="15" fillId="0" borderId="18" xfId="0" applyFont="1" applyFill="1" applyBorder="1" applyAlignment="1">
      <alignment horizontal="justify" vertical="top" wrapText="1"/>
    </xf>
    <xf numFmtId="0" fontId="15" fillId="0" borderId="18" xfId="0" applyFont="1" applyFill="1" applyBorder="1" applyAlignment="1">
      <alignment horizontal="right" vertical="top" wrapText="1"/>
    </xf>
    <xf numFmtId="4" fontId="15" fillId="0" borderId="18" xfId="0" applyNumberFormat="1" applyFont="1" applyFill="1" applyBorder="1" applyAlignment="1">
      <alignment horizontal="right" vertical="top" wrapText="1"/>
    </xf>
    <xf numFmtId="0" fontId="16" fillId="40" borderId="18" xfId="0" applyFont="1" applyFill="1" applyBorder="1" applyAlignment="1">
      <alignment horizontal="left" vertical="top" wrapText="1"/>
    </xf>
    <xf numFmtId="0" fontId="9" fillId="40" borderId="22" xfId="0" applyFont="1" applyFill="1" applyBorder="1" applyAlignment="1">
      <alignment horizontal="justify" vertical="top" wrapText="1"/>
    </xf>
    <xf numFmtId="0" fontId="16" fillId="40" borderId="18" xfId="0" applyFont="1" applyFill="1" applyBorder="1" applyAlignment="1">
      <alignment horizontal="center" vertical="top" wrapText="1"/>
    </xf>
    <xf numFmtId="4" fontId="9" fillId="40" borderId="18" xfId="0" applyNumberFormat="1" applyFont="1" applyFill="1" applyBorder="1" applyAlignment="1">
      <alignment horizontal="right" vertical="top" wrapText="1"/>
    </xf>
    <xf numFmtId="0" fontId="11" fillId="38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39" borderId="21" xfId="0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justify" vertical="top" wrapText="1"/>
    </xf>
    <xf numFmtId="0" fontId="9" fillId="0" borderId="18" xfId="0" applyFont="1" applyFill="1" applyBorder="1" applyAlignment="1">
      <alignment horizontal="justify" vertical="top" wrapText="1"/>
    </xf>
    <xf numFmtId="4" fontId="9" fillId="0" borderId="18" xfId="0" applyNumberFormat="1" applyFont="1" applyFill="1" applyBorder="1" applyAlignment="1">
      <alignment horizontal="justify" vertical="top" wrapText="1"/>
    </xf>
    <xf numFmtId="0" fontId="9" fillId="0" borderId="22" xfId="0" applyFont="1" applyBorder="1" applyAlignment="1">
      <alignment horizontal="justify" vertical="top" wrapText="1"/>
    </xf>
    <xf numFmtId="0" fontId="15" fillId="40" borderId="18" xfId="0" applyFont="1" applyFill="1" applyBorder="1" applyAlignment="1">
      <alignment horizontal="justify" vertical="top" wrapText="1"/>
    </xf>
    <xf numFmtId="0" fontId="13" fillId="40" borderId="18" xfId="0" applyFont="1" applyFill="1" applyBorder="1" applyAlignment="1">
      <alignment horizontal="left" vertical="top" wrapText="1"/>
    </xf>
    <xf numFmtId="0" fontId="13" fillId="40" borderId="22" xfId="0" applyFont="1" applyFill="1" applyBorder="1" applyAlignment="1">
      <alignment horizontal="justify" vertical="top" wrapText="1"/>
    </xf>
    <xf numFmtId="0" fontId="13" fillId="40" borderId="18" xfId="0" applyFont="1" applyFill="1" applyBorder="1" applyAlignment="1">
      <alignment horizontal="justify" vertical="top" wrapText="1"/>
    </xf>
    <xf numFmtId="4" fontId="15" fillId="40" borderId="18" xfId="0" applyNumberFormat="1" applyFont="1" applyFill="1" applyBorder="1" applyAlignment="1">
      <alignment horizontal="right" vertical="top" wrapText="1"/>
    </xf>
    <xf numFmtId="0" fontId="19" fillId="0" borderId="0" xfId="0" applyFont="1" applyFill="1" applyAlignment="1">
      <alignment/>
    </xf>
    <xf numFmtId="0" fontId="13" fillId="0" borderId="22" xfId="0" applyFont="1" applyFill="1" applyBorder="1" applyAlignment="1">
      <alignment horizontal="justify" vertical="top" wrapText="1"/>
    </xf>
    <xf numFmtId="0" fontId="13" fillId="0" borderId="18" xfId="0" applyFont="1" applyFill="1" applyBorder="1" applyAlignment="1">
      <alignment horizontal="justify" vertical="top" wrapText="1"/>
    </xf>
    <xf numFmtId="0" fontId="13" fillId="0" borderId="18" xfId="0" applyFont="1" applyFill="1" applyBorder="1" applyAlignment="1">
      <alignment horizontal="right" vertical="top" wrapText="1"/>
    </xf>
    <xf numFmtId="4" fontId="13" fillId="0" borderId="18" xfId="0" applyNumberFormat="1" applyFont="1" applyFill="1" applyBorder="1" applyAlignment="1">
      <alignment horizontal="right" vertical="top" wrapText="1"/>
    </xf>
    <xf numFmtId="0" fontId="9" fillId="0" borderId="18" xfId="0" applyFont="1" applyBorder="1" applyAlignment="1">
      <alignment horizontal="right" vertical="top" wrapText="1"/>
    </xf>
    <xf numFmtId="0" fontId="9" fillId="0" borderId="18" xfId="0" applyFont="1" applyFill="1" applyBorder="1" applyAlignment="1">
      <alignment horizontal="right" vertical="top" wrapText="1"/>
    </xf>
    <xf numFmtId="4" fontId="9" fillId="0" borderId="18" xfId="0" applyNumberFormat="1" applyFont="1" applyBorder="1" applyAlignment="1">
      <alignment horizontal="right" vertical="top" wrapText="1"/>
    </xf>
    <xf numFmtId="0" fontId="20" fillId="0" borderId="0" xfId="0" applyFont="1" applyFill="1" applyAlignment="1">
      <alignment/>
    </xf>
    <xf numFmtId="0" fontId="9" fillId="40" borderId="18" xfId="0" applyFont="1" applyFill="1" applyBorder="1" applyAlignment="1">
      <alignment horizontal="justify" vertical="top" wrapText="1"/>
    </xf>
    <xf numFmtId="0" fontId="21" fillId="40" borderId="18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4" fontId="9" fillId="0" borderId="18" xfId="0" applyNumberFormat="1" applyFont="1" applyFill="1" applyBorder="1" applyAlignment="1">
      <alignment horizontal="right" vertical="top" wrapText="1"/>
    </xf>
    <xf numFmtId="4" fontId="13" fillId="40" borderId="18" xfId="0" applyNumberFormat="1" applyFont="1" applyFill="1" applyBorder="1" applyAlignment="1">
      <alignment horizontal="right" vertical="top" wrapText="1"/>
    </xf>
    <xf numFmtId="0" fontId="7" fillId="0" borderId="0" xfId="55" applyFont="1">
      <alignment/>
      <protection/>
    </xf>
    <xf numFmtId="0" fontId="10" fillId="0" borderId="0" xfId="55" applyFont="1">
      <alignment/>
      <protection/>
    </xf>
    <xf numFmtId="0" fontId="11" fillId="0" borderId="0" xfId="55" applyFont="1">
      <alignment/>
      <protection/>
    </xf>
    <xf numFmtId="0" fontId="9" fillId="0" borderId="23" xfId="55" applyFont="1" applyBorder="1" applyAlignment="1">
      <alignment horizontal="justify" vertical="top" wrapText="1"/>
      <protection/>
    </xf>
    <xf numFmtId="0" fontId="9" fillId="0" borderId="23" xfId="55" applyFont="1" applyBorder="1">
      <alignment/>
      <protection/>
    </xf>
    <xf numFmtId="10" fontId="7" fillId="0" borderId="23" xfId="55" applyNumberFormat="1" applyFont="1" applyBorder="1">
      <alignment/>
      <protection/>
    </xf>
    <xf numFmtId="0" fontId="9" fillId="0" borderId="23" xfId="55" applyFont="1" applyBorder="1" applyAlignment="1">
      <alignment horizontal="left" vertical="top" wrapText="1"/>
      <protection/>
    </xf>
    <xf numFmtId="0" fontId="60" fillId="0" borderId="24" xfId="55" applyFont="1" applyFill="1" applyBorder="1" applyAlignment="1">
      <alignment horizontal="justify" vertical="top" wrapText="1"/>
      <protection/>
    </xf>
    <xf numFmtId="4" fontId="60" fillId="0" borderId="23" xfId="55" applyNumberFormat="1" applyFont="1" applyFill="1" applyBorder="1" applyAlignment="1">
      <alignment horizontal="right" vertical="top" wrapText="1"/>
      <protection/>
    </xf>
    <xf numFmtId="0" fontId="9" fillId="0" borderId="24" xfId="55" applyFont="1" applyBorder="1" applyAlignment="1">
      <alignment horizontal="justify" vertical="top" wrapText="1"/>
      <protection/>
    </xf>
    <xf numFmtId="4" fontId="9" fillId="0" borderId="23" xfId="55" applyNumberFormat="1" applyFont="1" applyBorder="1" applyAlignment="1">
      <alignment horizontal="right" vertical="top" wrapText="1"/>
      <protection/>
    </xf>
    <xf numFmtId="0" fontId="61" fillId="19" borderId="25" xfId="55" applyFont="1" applyFill="1" applyBorder="1" applyAlignment="1">
      <alignment horizontal="justify" vertical="top" wrapText="1"/>
      <protection/>
    </xf>
    <xf numFmtId="4" fontId="9" fillId="41" borderId="18" xfId="0" applyNumberFormat="1" applyFont="1" applyFill="1" applyBorder="1" applyAlignment="1">
      <alignment horizontal="right" vertical="top" wrapText="1"/>
    </xf>
    <xf numFmtId="0" fontId="13" fillId="42" borderId="18" xfId="0" applyFont="1" applyFill="1" applyBorder="1" applyAlignment="1">
      <alignment horizontal="justify" vertical="top" wrapText="1"/>
    </xf>
    <xf numFmtId="0" fontId="4" fillId="36" borderId="0" xfId="46" applyNumberFormat="1" applyFont="1" applyFill="1" applyBorder="1" applyAlignment="1" applyProtection="1">
      <alignment horizontal="center"/>
      <protection/>
    </xf>
    <xf numFmtId="0" fontId="4" fillId="37" borderId="13" xfId="46" applyNumberFormat="1" applyFont="1" applyFill="1" applyBorder="1" applyAlignment="1" applyProtection="1">
      <alignment horizontal="center"/>
      <protection/>
    </xf>
    <xf numFmtId="49" fontId="4" fillId="37" borderId="17" xfId="46" applyNumberFormat="1" applyFont="1" applyFill="1" applyBorder="1" applyAlignment="1" applyProtection="1">
      <alignment horizontal="left"/>
      <protection/>
    </xf>
    <xf numFmtId="0" fontId="4" fillId="37" borderId="14" xfId="46" applyNumberFormat="1" applyFont="1" applyFill="1" applyBorder="1" applyAlignment="1" applyProtection="1">
      <alignment horizontal="center"/>
      <protection/>
    </xf>
    <xf numFmtId="0" fontId="1" fillId="36" borderId="18" xfId="0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justify" vertical="distributed" wrapText="1"/>
    </xf>
    <xf numFmtId="0" fontId="4" fillId="37" borderId="13" xfId="46" applyNumberFormat="1" applyFont="1" applyFill="1" applyBorder="1" applyAlignment="1" applyProtection="1">
      <alignment horizontal="left"/>
      <protection/>
    </xf>
    <xf numFmtId="0" fontId="9" fillId="0" borderId="0" xfId="48" applyNumberFormat="1" applyFont="1" applyFill="1" applyBorder="1" applyAlignment="1" applyProtection="1">
      <alignment horizontal="center" vertical="center" wrapText="1"/>
      <protection/>
    </xf>
    <xf numFmtId="0" fontId="9" fillId="39" borderId="0" xfId="48" applyNumberFormat="1" applyFont="1" applyFill="1" applyBorder="1" applyAlignment="1" applyProtection="1">
      <alignment horizontal="center" vertical="center" wrapText="1"/>
      <protection/>
    </xf>
    <xf numFmtId="49" fontId="3" fillId="39" borderId="26" xfId="47" applyNumberFormat="1" applyFill="1" applyBorder="1" applyAlignment="1" applyProtection="1">
      <alignment horizontal="left" vertical="center" wrapText="1"/>
      <protection/>
    </xf>
    <xf numFmtId="49" fontId="3" fillId="39" borderId="27" xfId="47" applyNumberFormat="1" applyFill="1" applyBorder="1" applyAlignment="1" applyProtection="1">
      <alignment horizontal="left" vertical="center" wrapText="1"/>
      <protection/>
    </xf>
    <xf numFmtId="49" fontId="3" fillId="39" borderId="22" xfId="47" applyNumberFormat="1" applyFill="1" applyBorder="1" applyAlignment="1" applyProtection="1">
      <alignment horizontal="left" vertical="center" wrapText="1"/>
      <protection/>
    </xf>
    <xf numFmtId="0" fontId="9" fillId="39" borderId="18" xfId="0" applyFont="1" applyFill="1" applyBorder="1" applyAlignment="1">
      <alignment horizontal="center" vertical="top" wrapText="1"/>
    </xf>
    <xf numFmtId="0" fontId="13" fillId="39" borderId="18" xfId="0" applyFont="1" applyFill="1" applyBorder="1" applyAlignment="1">
      <alignment horizontal="center" vertical="top" wrapText="1"/>
    </xf>
    <xf numFmtId="0" fontId="13" fillId="39" borderId="12" xfId="0" applyFont="1" applyFill="1" applyBorder="1" applyAlignment="1">
      <alignment horizontal="center" vertical="top" wrapText="1"/>
    </xf>
    <xf numFmtId="0" fontId="13" fillId="39" borderId="19" xfId="0" applyFont="1" applyFill="1" applyBorder="1" applyAlignment="1">
      <alignment horizontal="center" vertical="top" wrapText="1"/>
    </xf>
    <xf numFmtId="0" fontId="17" fillId="0" borderId="0" xfId="48" applyNumberFormat="1" applyFont="1" applyFill="1" applyBorder="1" applyAlignment="1" applyProtection="1">
      <alignment horizontal="center" vertical="center" wrapText="1"/>
      <protection/>
    </xf>
    <xf numFmtId="0" fontId="13" fillId="39" borderId="26" xfId="0" applyFont="1" applyFill="1" applyBorder="1" applyAlignment="1">
      <alignment horizontal="center" vertical="top" wrapText="1"/>
    </xf>
    <xf numFmtId="49" fontId="3" fillId="39" borderId="28" xfId="47" applyNumberFormat="1" applyFill="1" applyBorder="1" applyAlignment="1" applyProtection="1">
      <alignment horizontal="left" vertical="center" wrapText="1"/>
      <protection/>
    </xf>
    <xf numFmtId="49" fontId="3" fillId="39" borderId="29" xfId="47" applyNumberFormat="1" applyFill="1" applyBorder="1" applyAlignment="1" applyProtection="1">
      <alignment horizontal="left" vertical="center" wrapText="1"/>
      <protection/>
    </xf>
    <xf numFmtId="49" fontId="3" fillId="39" borderId="24" xfId="47" applyNumberFormat="1" applyFill="1" applyBorder="1" applyAlignment="1" applyProtection="1">
      <alignment horizontal="left" vertical="center" wrapText="1"/>
      <protection/>
    </xf>
    <xf numFmtId="49" fontId="3" fillId="39" borderId="28" xfId="47" applyNumberFormat="1" applyFill="1" applyBorder="1" applyAlignment="1" applyProtection="1">
      <alignment horizontal="center" vertical="center" wrapText="1"/>
      <protection/>
    </xf>
    <xf numFmtId="49" fontId="3" fillId="39" borderId="29" xfId="47" applyNumberFormat="1" applyFill="1" applyBorder="1" applyAlignment="1" applyProtection="1">
      <alignment horizontal="center" vertical="center" wrapText="1"/>
      <protection/>
    </xf>
    <xf numFmtId="49" fontId="3" fillId="39" borderId="24" xfId="47" applyNumberFormat="1" applyFill="1" applyBorder="1" applyAlignment="1" applyProtection="1">
      <alignment horizontal="center" vertical="center" wrapText="1"/>
      <protection/>
    </xf>
    <xf numFmtId="0" fontId="23" fillId="19" borderId="28" xfId="55" applyFont="1" applyFill="1" applyBorder="1" applyAlignment="1">
      <alignment horizontal="center" vertical="top" wrapText="1"/>
      <protection/>
    </xf>
    <xf numFmtId="0" fontId="23" fillId="19" borderId="29" xfId="55" applyFont="1" applyFill="1" applyBorder="1" applyAlignment="1">
      <alignment horizontal="center" vertical="top" wrapText="1"/>
      <protection/>
    </xf>
    <xf numFmtId="0" fontId="23" fillId="19" borderId="24" xfId="55" applyFont="1" applyFill="1" applyBorder="1" applyAlignment="1">
      <alignment horizontal="center" vertical="top" wrapText="1"/>
      <protection/>
    </xf>
    <xf numFmtId="0" fontId="62" fillId="19" borderId="30" xfId="55" applyFont="1" applyFill="1" applyBorder="1" applyAlignment="1">
      <alignment horizontal="center" vertical="top" wrapText="1"/>
      <protection/>
    </xf>
    <xf numFmtId="0" fontId="62" fillId="19" borderId="31" xfId="55" applyFont="1" applyFill="1" applyBorder="1" applyAlignment="1">
      <alignment horizontal="center" vertical="top" wrapText="1"/>
      <protection/>
    </xf>
    <xf numFmtId="0" fontId="62" fillId="19" borderId="25" xfId="55" applyFont="1" applyFill="1" applyBorder="1" applyAlignment="1">
      <alignment horizontal="center" vertical="top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5 2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_BuiltIn_% 40 - Azentua5" xfId="46"/>
    <cellStyle name="Excel_BuiltIn_40% - Énfasis3 1" xfId="47"/>
    <cellStyle name="Excel_BuiltIn_40% - Énfasis5 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8</xdr:row>
      <xdr:rowOff>85725</xdr:rowOff>
    </xdr:from>
    <xdr:to>
      <xdr:col>10</xdr:col>
      <xdr:colOff>219075</xdr:colOff>
      <xdr:row>9</xdr:row>
      <xdr:rowOff>161925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10668000" y="221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4:M31"/>
  <sheetViews>
    <sheetView tabSelected="1" zoomScalePageLayoutView="0" workbookViewId="0" topLeftCell="A1">
      <selection activeCell="D4" sqref="D4:I5"/>
    </sheetView>
  </sheetViews>
  <sheetFormatPr defaultColWidth="11.421875" defaultRowHeight="12.75"/>
  <cols>
    <col min="1" max="1" width="9.7109375" style="1" customWidth="1"/>
    <col min="2" max="2" width="10.8515625" style="1" customWidth="1"/>
    <col min="3" max="3" width="15.8515625" style="1" customWidth="1"/>
    <col min="4" max="7" width="11.421875" style="1" customWidth="1"/>
    <col min="8" max="8" width="39.28125" style="1" customWidth="1"/>
    <col min="9" max="16384" width="11.421875" style="1" customWidth="1"/>
  </cols>
  <sheetData>
    <row r="2" ht="7.5" customHeight="1"/>
    <row r="3" ht="15" customHeight="1"/>
    <row r="4" spans="1:9" ht="23.25" customHeight="1">
      <c r="A4" s="97" t="s">
        <v>0</v>
      </c>
      <c r="B4" s="97"/>
      <c r="C4" s="97"/>
      <c r="D4" s="98" t="s">
        <v>1</v>
      </c>
      <c r="E4" s="98"/>
      <c r="F4" s="98"/>
      <c r="G4" s="98"/>
      <c r="H4" s="98"/>
      <c r="I4" s="98"/>
    </row>
    <row r="5" spans="1:9" ht="43.5" customHeight="1">
      <c r="A5" s="97"/>
      <c r="B5" s="97"/>
      <c r="C5" s="97"/>
      <c r="D5" s="98"/>
      <c r="E5" s="98"/>
      <c r="F5" s="98"/>
      <c r="G5" s="98"/>
      <c r="H5" s="98"/>
      <c r="I5" s="98"/>
    </row>
    <row r="10" spans="1:9" ht="15">
      <c r="A10" s="2"/>
      <c r="B10" s="3"/>
      <c r="C10" s="3"/>
      <c r="D10" s="3"/>
      <c r="E10" s="3"/>
      <c r="F10" s="3"/>
      <c r="G10" s="3"/>
      <c r="H10" s="3"/>
      <c r="I10" s="4"/>
    </row>
    <row r="11" spans="1:9" ht="15">
      <c r="A11" s="5"/>
      <c r="B11" s="93" t="s">
        <v>2</v>
      </c>
      <c r="C11" s="93"/>
      <c r="D11" s="93"/>
      <c r="E11" s="93"/>
      <c r="F11" s="93"/>
      <c r="G11" s="93"/>
      <c r="H11" s="93"/>
      <c r="I11" s="6"/>
    </row>
    <row r="12" spans="1:9" ht="15">
      <c r="A12" s="5"/>
      <c r="B12" s="7"/>
      <c r="C12" s="7"/>
      <c r="D12" s="7"/>
      <c r="E12" s="7"/>
      <c r="F12" s="7"/>
      <c r="G12" s="7"/>
      <c r="H12" s="7"/>
      <c r="I12" s="6"/>
    </row>
    <row r="13" spans="1:9" s="11" customFormat="1" ht="15">
      <c r="A13" s="5"/>
      <c r="B13" s="8"/>
      <c r="C13" s="9"/>
      <c r="D13" s="9"/>
      <c r="E13" s="9"/>
      <c r="F13" s="9"/>
      <c r="G13" s="9"/>
      <c r="H13" s="10"/>
      <c r="I13" s="6"/>
    </row>
    <row r="14" spans="1:9" s="14" customFormat="1" ht="21.75" customHeight="1">
      <c r="A14" s="12"/>
      <c r="B14" s="99" t="s">
        <v>3</v>
      </c>
      <c r="C14" s="99"/>
      <c r="D14" s="95" t="s">
        <v>4</v>
      </c>
      <c r="E14" s="95"/>
      <c r="F14" s="95"/>
      <c r="G14" s="95"/>
      <c r="H14" s="95"/>
      <c r="I14" s="13"/>
    </row>
    <row r="15" spans="1:9" s="11" customFormat="1" ht="15">
      <c r="A15" s="5"/>
      <c r="B15" s="15"/>
      <c r="C15" s="16"/>
      <c r="D15" s="96" t="s">
        <v>5</v>
      </c>
      <c r="E15" s="96"/>
      <c r="F15" s="96"/>
      <c r="G15" s="96"/>
      <c r="H15" s="96"/>
      <c r="I15" s="6"/>
    </row>
    <row r="16" spans="1:9" s="11" customFormat="1" ht="15">
      <c r="A16" s="5"/>
      <c r="B16" s="17"/>
      <c r="C16" s="18"/>
      <c r="D16" s="18"/>
      <c r="E16" s="18"/>
      <c r="F16" s="18"/>
      <c r="G16" s="18"/>
      <c r="H16" s="19"/>
      <c r="I16" s="6"/>
    </row>
    <row r="17" spans="1:10" s="11" customFormat="1" ht="15">
      <c r="A17" s="5"/>
      <c r="B17" s="7"/>
      <c r="C17" s="7"/>
      <c r="D17" s="7"/>
      <c r="E17" s="7"/>
      <c r="F17" s="7"/>
      <c r="G17" s="7"/>
      <c r="H17" s="7"/>
      <c r="I17" s="6"/>
      <c r="J17" s="20" t="s">
        <v>6</v>
      </c>
    </row>
    <row r="18" spans="1:9" ht="15">
      <c r="A18" s="5"/>
      <c r="B18" s="7"/>
      <c r="C18" s="21" t="s">
        <v>7</v>
      </c>
      <c r="D18" s="7"/>
      <c r="E18" s="7"/>
      <c r="F18" s="7"/>
      <c r="G18" s="7"/>
      <c r="H18" s="7"/>
      <c r="I18" s="6"/>
    </row>
    <row r="19" spans="1:9" ht="15">
      <c r="A19" s="5"/>
      <c r="B19" s="7"/>
      <c r="C19" s="7"/>
      <c r="D19" s="7"/>
      <c r="E19" s="7"/>
      <c r="F19" s="7"/>
      <c r="G19" s="7"/>
      <c r="H19" s="7"/>
      <c r="I19" s="6"/>
    </row>
    <row r="20" spans="1:9" ht="15">
      <c r="A20" s="5"/>
      <c r="B20" s="93" t="s">
        <v>8</v>
      </c>
      <c r="C20" s="93"/>
      <c r="D20" s="93"/>
      <c r="E20" s="93"/>
      <c r="F20" s="93"/>
      <c r="G20" s="93"/>
      <c r="H20" s="93"/>
      <c r="I20" s="6"/>
    </row>
    <row r="21" spans="1:9" ht="15">
      <c r="A21" s="5"/>
      <c r="B21" s="7"/>
      <c r="C21" s="7"/>
      <c r="D21" s="7"/>
      <c r="E21" s="7"/>
      <c r="F21" s="7"/>
      <c r="G21" s="7"/>
      <c r="H21" s="7"/>
      <c r="I21" s="6"/>
    </row>
    <row r="22" spans="1:9" s="11" customFormat="1" ht="15">
      <c r="A22" s="5"/>
      <c r="B22" s="8"/>
      <c r="C22" s="9"/>
      <c r="D22" s="9"/>
      <c r="E22" s="9"/>
      <c r="F22" s="9"/>
      <c r="G22" s="9"/>
      <c r="H22" s="10"/>
      <c r="I22" s="6"/>
    </row>
    <row r="23" spans="1:9" s="11" customFormat="1" ht="15">
      <c r="A23" s="5"/>
      <c r="B23" s="94" t="s">
        <v>9</v>
      </c>
      <c r="C23" s="94"/>
      <c r="D23" s="95" t="s">
        <v>10</v>
      </c>
      <c r="E23" s="95"/>
      <c r="F23" s="95"/>
      <c r="G23" s="95"/>
      <c r="H23" s="95"/>
      <c r="I23" s="6"/>
    </row>
    <row r="24" spans="1:13" s="11" customFormat="1" ht="15">
      <c r="A24" s="5"/>
      <c r="B24" s="15"/>
      <c r="C24" s="16"/>
      <c r="D24" s="96" t="s">
        <v>11</v>
      </c>
      <c r="E24" s="96"/>
      <c r="F24" s="96"/>
      <c r="G24" s="96"/>
      <c r="H24" s="96"/>
      <c r="I24" s="6"/>
      <c r="M24" s="11" t="s">
        <v>6</v>
      </c>
    </row>
    <row r="25" spans="1:9" s="11" customFormat="1" ht="15">
      <c r="A25" s="5"/>
      <c r="B25" s="17"/>
      <c r="C25" s="18"/>
      <c r="D25" s="18"/>
      <c r="E25" s="18"/>
      <c r="F25" s="18"/>
      <c r="G25" s="18"/>
      <c r="H25" s="19"/>
      <c r="I25" s="6"/>
    </row>
    <row r="26" spans="1:9" ht="19.5" customHeight="1">
      <c r="A26" s="5"/>
      <c r="B26" s="7"/>
      <c r="C26" s="21" t="s">
        <v>12</v>
      </c>
      <c r="D26" s="7"/>
      <c r="E26" s="7"/>
      <c r="F26" s="7"/>
      <c r="G26" s="7"/>
      <c r="H26" s="7"/>
      <c r="I26" s="6"/>
    </row>
    <row r="27" spans="1:9" ht="12.75">
      <c r="A27" s="22"/>
      <c r="B27" s="23"/>
      <c r="C27" s="23"/>
      <c r="D27" s="23"/>
      <c r="E27" s="23"/>
      <c r="F27" s="23"/>
      <c r="G27" s="23"/>
      <c r="H27" s="23"/>
      <c r="I27" s="24"/>
    </row>
    <row r="31" ht="12.75">
      <c r="E31" s="1" t="s">
        <v>13</v>
      </c>
    </row>
  </sheetData>
  <sheetProtection selectLockedCells="1" selectUnlockedCells="1"/>
  <mergeCells count="10">
    <mergeCell ref="B20:H20"/>
    <mergeCell ref="B23:C23"/>
    <mergeCell ref="D23:H23"/>
    <mergeCell ref="D24:H24"/>
    <mergeCell ref="A4:C5"/>
    <mergeCell ref="D4:I5"/>
    <mergeCell ref="B11:H11"/>
    <mergeCell ref="B14:C14"/>
    <mergeCell ref="D14:H14"/>
    <mergeCell ref="D15:H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B7" sqref="B7:I7"/>
    </sheetView>
  </sheetViews>
  <sheetFormatPr defaultColWidth="11.421875" defaultRowHeight="12.75"/>
  <cols>
    <col min="1" max="1" width="31.28125" style="25" customWidth="1"/>
    <col min="2" max="2" width="11.28125" style="25" customWidth="1"/>
    <col min="3" max="3" width="10.8515625" style="25" customWidth="1"/>
    <col min="4" max="4" width="22.00390625" style="25" customWidth="1"/>
    <col min="5" max="5" width="21.00390625" style="25" customWidth="1"/>
    <col min="6" max="6" width="21.28125" style="25" customWidth="1"/>
    <col min="7" max="7" width="10.57421875" style="25" customWidth="1"/>
    <col min="8" max="8" width="7.8515625" style="25" customWidth="1"/>
    <col min="9" max="9" width="11.8515625" style="25" customWidth="1"/>
    <col min="10" max="10" width="11.421875" style="25" customWidth="1"/>
    <col min="11" max="11" width="11.140625" style="25" customWidth="1"/>
    <col min="12" max="12" width="0" style="25" hidden="1" customWidth="1"/>
    <col min="13" max="21" width="11.421875" style="1" customWidth="1"/>
    <col min="22" max="16384" width="11.421875" style="25" customWidth="1"/>
  </cols>
  <sheetData>
    <row r="1" spans="1:23" ht="27.75" customHeight="1">
      <c r="A1" s="26" t="s">
        <v>14</v>
      </c>
      <c r="B1" s="27"/>
      <c r="C1" s="27"/>
      <c r="D1" s="100"/>
      <c r="E1" s="100"/>
      <c r="F1" s="100"/>
      <c r="W1" s="29" t="s">
        <v>15</v>
      </c>
    </row>
    <row r="2" spans="1:23" ht="15.75" customHeight="1">
      <c r="A2" s="30" t="s">
        <v>16</v>
      </c>
      <c r="B2" s="27"/>
      <c r="C2" s="27"/>
      <c r="D2" s="100"/>
      <c r="E2" s="100"/>
      <c r="F2" s="100"/>
      <c r="W2" s="29" t="s">
        <v>17</v>
      </c>
    </row>
    <row r="3" ht="15.75">
      <c r="A3" s="31"/>
    </row>
    <row r="4" spans="1:3" ht="21" customHeight="1">
      <c r="A4" s="101" t="s">
        <v>18</v>
      </c>
      <c r="B4" s="101"/>
      <c r="C4" s="101"/>
    </row>
    <row r="6" spans="13:21" ht="12.75">
      <c r="M6" s="11"/>
      <c r="N6" s="11"/>
      <c r="O6" s="11"/>
      <c r="P6" s="11"/>
      <c r="Q6" s="11"/>
      <c r="R6" s="11"/>
      <c r="S6" s="11"/>
      <c r="T6" s="11"/>
      <c r="U6" s="11"/>
    </row>
    <row r="7" spans="1:21" ht="49.5" customHeight="1">
      <c r="A7" s="32" t="s">
        <v>19</v>
      </c>
      <c r="B7" s="102" t="str">
        <f>'DATUAK-KOSTU-ORDUKO KALKULUA'!$D$4</f>
        <v>PROIEKTUAREN IZENA IDATZI  HEMEN   - ESCRIBA AQUÍ  NOMBRE DEL PROYECTO</v>
      </c>
      <c r="C7" s="103"/>
      <c r="D7" s="103"/>
      <c r="E7" s="103"/>
      <c r="F7" s="103"/>
      <c r="G7" s="103"/>
      <c r="H7" s="103"/>
      <c r="I7" s="104"/>
      <c r="M7" s="11"/>
      <c r="N7" s="11"/>
      <c r="O7" s="11"/>
      <c r="P7" s="11"/>
      <c r="Q7" s="11"/>
      <c r="R7" s="11"/>
      <c r="S7" s="11"/>
      <c r="T7" s="11"/>
      <c r="U7" s="11"/>
    </row>
    <row r="8" spans="13:21" ht="12.75">
      <c r="M8" s="11"/>
      <c r="N8" s="11"/>
      <c r="O8" s="11"/>
      <c r="P8" s="11"/>
      <c r="Q8" s="11"/>
      <c r="R8" s="11"/>
      <c r="S8" s="11"/>
      <c r="T8" s="11"/>
      <c r="U8" s="11"/>
    </row>
    <row r="9" spans="1:21" ht="15" customHeight="1">
      <c r="A9" s="105" t="s">
        <v>20</v>
      </c>
      <c r="B9" s="105"/>
      <c r="C9" s="105"/>
      <c r="D9" s="105"/>
      <c r="E9" s="105"/>
      <c r="F9" s="105"/>
      <c r="G9" s="105"/>
      <c r="H9" s="105"/>
      <c r="I9" s="105"/>
      <c r="M9" s="11"/>
      <c r="N9" s="11"/>
      <c r="O9" s="11"/>
      <c r="P9" s="11"/>
      <c r="Q9" s="11"/>
      <c r="R9" s="11"/>
      <c r="S9" s="11"/>
      <c r="T9" s="11"/>
      <c r="U9" s="11"/>
    </row>
    <row r="10" spans="1:21" ht="15" customHeight="1">
      <c r="A10" s="106" t="s">
        <v>21</v>
      </c>
      <c r="B10" s="106" t="s">
        <v>22</v>
      </c>
      <c r="C10" s="34" t="s">
        <v>23</v>
      </c>
      <c r="D10" s="35" t="s">
        <v>24</v>
      </c>
      <c r="E10" s="35" t="s">
        <v>25</v>
      </c>
      <c r="F10" s="35" t="s">
        <v>26</v>
      </c>
      <c r="G10" s="107" t="s">
        <v>27</v>
      </c>
      <c r="H10" s="108" t="s">
        <v>28</v>
      </c>
      <c r="I10" s="108" t="s">
        <v>29</v>
      </c>
      <c r="M10" s="11"/>
      <c r="N10" s="11"/>
      <c r="O10" s="20" t="s">
        <v>6</v>
      </c>
      <c r="P10" s="11"/>
      <c r="Q10" s="11"/>
      <c r="R10" s="11"/>
      <c r="S10" s="11"/>
      <c r="T10" s="11"/>
      <c r="U10" s="11"/>
    </row>
    <row r="11" spans="1:9" ht="26.25" customHeight="1">
      <c r="A11" s="106"/>
      <c r="B11" s="106"/>
      <c r="C11" s="37" t="s">
        <v>30</v>
      </c>
      <c r="D11" s="38"/>
      <c r="E11" s="38"/>
      <c r="F11" s="38"/>
      <c r="G11" s="107"/>
      <c r="H11" s="107"/>
      <c r="I11" s="107"/>
    </row>
    <row r="12" spans="1:9" ht="16.5" customHeight="1">
      <c r="A12" s="106"/>
      <c r="B12" s="106"/>
      <c r="C12" s="39" t="s">
        <v>31</v>
      </c>
      <c r="D12" s="33" t="s">
        <v>32</v>
      </c>
      <c r="E12" s="33" t="s">
        <v>32</v>
      </c>
      <c r="F12" s="33" t="s">
        <v>32</v>
      </c>
      <c r="G12" s="40"/>
      <c r="H12" s="40"/>
      <c r="I12" s="40"/>
    </row>
    <row r="13" spans="1:9" ht="14.25">
      <c r="A13" s="41"/>
      <c r="B13" s="41"/>
      <c r="C13" s="41"/>
      <c r="D13" s="41"/>
      <c r="E13" s="41"/>
      <c r="F13" s="41"/>
      <c r="G13" s="41"/>
      <c r="H13" s="42"/>
      <c r="I13" s="42"/>
    </row>
    <row r="14" spans="1:9" ht="14.25">
      <c r="A14" s="41"/>
      <c r="B14" s="41"/>
      <c r="C14" s="41"/>
      <c r="D14" s="41"/>
      <c r="E14" s="41"/>
      <c r="F14" s="41"/>
      <c r="G14" s="41"/>
      <c r="H14" s="42"/>
      <c r="I14" s="42"/>
    </row>
    <row r="15" spans="1:9" ht="14.25">
      <c r="A15" s="41"/>
      <c r="B15" s="41"/>
      <c r="C15" s="41"/>
      <c r="D15" s="41"/>
      <c r="E15" s="41"/>
      <c r="F15" s="41"/>
      <c r="G15" s="41"/>
      <c r="H15" s="42"/>
      <c r="I15" s="42"/>
    </row>
    <row r="16" spans="1:9" ht="14.25">
      <c r="A16" s="41"/>
      <c r="B16" s="41"/>
      <c r="C16" s="41"/>
      <c r="D16" s="41"/>
      <c r="E16" s="41"/>
      <c r="F16" s="41"/>
      <c r="G16" s="41"/>
      <c r="H16" s="42"/>
      <c r="I16" s="42"/>
    </row>
    <row r="17" spans="1:21" ht="14.25">
      <c r="A17" s="41"/>
      <c r="B17" s="41"/>
      <c r="C17" s="41"/>
      <c r="D17" s="41"/>
      <c r="E17" s="41"/>
      <c r="F17" s="41"/>
      <c r="G17" s="41"/>
      <c r="H17" s="42"/>
      <c r="I17" s="42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4.25">
      <c r="A18" s="43"/>
      <c r="B18" s="44"/>
      <c r="C18" s="45"/>
      <c r="D18" s="46"/>
      <c r="E18" s="46"/>
      <c r="F18" s="46"/>
      <c r="G18" s="46"/>
      <c r="H18" s="47"/>
      <c r="I18" s="47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4.25">
      <c r="A19" s="43"/>
      <c r="B19" s="44"/>
      <c r="C19" s="45"/>
      <c r="D19" s="46"/>
      <c r="E19" s="46"/>
      <c r="F19" s="46"/>
      <c r="G19" s="46"/>
      <c r="H19" s="47"/>
      <c r="I19" s="47"/>
      <c r="M19" s="11"/>
      <c r="N19" s="11"/>
      <c r="O19" s="11"/>
      <c r="P19" s="11"/>
      <c r="Q19" s="11"/>
      <c r="R19" s="11" t="s">
        <v>6</v>
      </c>
      <c r="S19" s="11"/>
      <c r="T19" s="11"/>
      <c r="U19" s="11"/>
    </row>
    <row r="20" spans="1:21" ht="14.25">
      <c r="A20" s="48"/>
      <c r="B20" s="49"/>
      <c r="C20" s="50"/>
      <c r="D20" s="51">
        <f>SUM(D13:D19)</f>
        <v>0</v>
      </c>
      <c r="E20" s="51">
        <f>SUM(E13:E19)</f>
        <v>0</v>
      </c>
      <c r="F20" s="51">
        <f>SUM(F13:F19)</f>
        <v>0</v>
      </c>
      <c r="G20" s="51">
        <f>SUM(G13:G19)</f>
        <v>0</v>
      </c>
      <c r="H20" s="51"/>
      <c r="I20" s="51">
        <f>SUM(I13:I19)</f>
        <v>0</v>
      </c>
      <c r="M20" s="11"/>
      <c r="N20" s="11"/>
      <c r="O20" s="11"/>
      <c r="P20" s="11"/>
      <c r="Q20" s="11"/>
      <c r="R20" s="11"/>
      <c r="S20" s="11"/>
      <c r="T20" s="11"/>
      <c r="U20" s="11"/>
    </row>
  </sheetData>
  <sheetProtection selectLockedCells="1" selectUnlockedCells="1"/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rintOptions/>
  <pageMargins left="0.2362204724409449" right="0.2362204724409449" top="0.7480314960629921" bottom="0.7480314960629921" header="0.5118110236220472" footer="0.511811023622047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B7" sqref="B7:I7"/>
    </sheetView>
  </sheetViews>
  <sheetFormatPr defaultColWidth="11.421875" defaultRowHeight="12.75"/>
  <cols>
    <col min="1" max="1" width="28.57421875" style="25" customWidth="1"/>
    <col min="2" max="2" width="14.00390625" style="25" customWidth="1"/>
    <col min="3" max="3" width="30.00390625" style="25" customWidth="1"/>
    <col min="4" max="4" width="13.140625" style="25" customWidth="1"/>
    <col min="5" max="5" width="8.28125" style="25" customWidth="1"/>
    <col min="6" max="6" width="11.57421875" style="25" customWidth="1"/>
    <col min="7" max="7" width="12.00390625" style="25" customWidth="1"/>
    <col min="8" max="8" width="12.7109375" style="25" customWidth="1"/>
    <col min="9" max="9" width="10.140625" style="25" customWidth="1"/>
    <col min="10" max="10" width="7.00390625" style="25" customWidth="1"/>
    <col min="11" max="11" width="11.140625" style="25" customWidth="1"/>
    <col min="12" max="16384" width="11.421875" style="25" customWidth="1"/>
  </cols>
  <sheetData>
    <row r="1" spans="1:17" ht="15.75" customHeight="1">
      <c r="A1" s="26" t="s">
        <v>14</v>
      </c>
      <c r="B1" s="52"/>
      <c r="C1" s="52"/>
      <c r="D1" s="100"/>
      <c r="E1" s="100"/>
      <c r="F1" s="100"/>
      <c r="Q1" s="29" t="s">
        <v>15</v>
      </c>
    </row>
    <row r="2" spans="1:17" ht="15.75" customHeight="1">
      <c r="A2" s="30" t="s">
        <v>16</v>
      </c>
      <c r="B2" s="52"/>
      <c r="C2" s="52"/>
      <c r="D2" s="100"/>
      <c r="E2" s="100"/>
      <c r="F2" s="100"/>
      <c r="Q2" s="29" t="s">
        <v>17</v>
      </c>
    </row>
    <row r="3" spans="1:3" ht="14.25">
      <c r="A3" s="109"/>
      <c r="B3" s="109"/>
      <c r="C3" s="109"/>
    </row>
    <row r="4" spans="1:3" ht="14.25" customHeight="1">
      <c r="A4" s="100" t="s">
        <v>33</v>
      </c>
      <c r="B4" s="100"/>
      <c r="C4" s="100"/>
    </row>
    <row r="5" spans="1:3" ht="14.25" customHeight="1">
      <c r="A5" s="100"/>
      <c r="B5" s="100"/>
      <c r="C5" s="100"/>
    </row>
    <row r="7" spans="1:21" ht="49.5" customHeight="1">
      <c r="A7" s="32" t="s">
        <v>19</v>
      </c>
      <c r="B7" s="102" t="str">
        <f>'DATUAK-KOSTU-ORDUKO KALKULUA'!$D$4</f>
        <v>PROIEKTUAREN IZENA IDATZI  HEMEN   - ESCRIBA AQUÍ  NOMBRE DEL PROYECTO</v>
      </c>
      <c r="C7" s="103"/>
      <c r="D7" s="103"/>
      <c r="E7" s="103"/>
      <c r="F7" s="103"/>
      <c r="G7" s="103"/>
      <c r="H7" s="103"/>
      <c r="I7" s="104"/>
      <c r="M7" s="11"/>
      <c r="N7" s="11"/>
      <c r="O7" s="11"/>
      <c r="P7" s="11"/>
      <c r="Q7" s="11"/>
      <c r="R7" s="11"/>
      <c r="S7" s="11"/>
      <c r="T7" s="11"/>
      <c r="U7" s="11"/>
    </row>
    <row r="8" spans="1:11" ht="14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4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s="54" customFormat="1" ht="12.75" customHeight="1">
      <c r="A10" s="105" t="s">
        <v>34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s="54" customFormat="1" ht="32.25" customHeight="1">
      <c r="A11" s="108" t="s">
        <v>35</v>
      </c>
      <c r="B11" s="108" t="s">
        <v>36</v>
      </c>
      <c r="C11" s="110" t="s">
        <v>21</v>
      </c>
      <c r="D11" s="108" t="s">
        <v>22</v>
      </c>
      <c r="E11" s="36" t="s">
        <v>23</v>
      </c>
      <c r="F11" s="35" t="s">
        <v>24</v>
      </c>
      <c r="G11" s="35" t="s">
        <v>25</v>
      </c>
      <c r="H11" s="35" t="s">
        <v>26</v>
      </c>
      <c r="I11" s="108" t="s">
        <v>27</v>
      </c>
      <c r="J11" s="108" t="s">
        <v>28</v>
      </c>
      <c r="K11" s="108" t="s">
        <v>29</v>
      </c>
    </row>
    <row r="12" spans="1:11" s="54" customFormat="1" ht="14.25">
      <c r="A12" s="108"/>
      <c r="B12" s="108"/>
      <c r="C12" s="110"/>
      <c r="D12" s="108"/>
      <c r="E12" s="37" t="s">
        <v>30</v>
      </c>
      <c r="F12" s="38"/>
      <c r="G12" s="38"/>
      <c r="H12" s="38"/>
      <c r="I12" s="108"/>
      <c r="J12" s="108"/>
      <c r="K12" s="108"/>
    </row>
    <row r="13" spans="1:11" s="54" customFormat="1" ht="14.25">
      <c r="A13" s="55"/>
      <c r="B13" s="55"/>
      <c r="C13" s="110"/>
      <c r="D13" s="55"/>
      <c r="E13" s="39" t="s">
        <v>31</v>
      </c>
      <c r="F13" s="33" t="s">
        <v>32</v>
      </c>
      <c r="G13" s="33" t="s">
        <v>32</v>
      </c>
      <c r="H13" s="33" t="s">
        <v>32</v>
      </c>
      <c r="I13" s="40"/>
      <c r="J13" s="40"/>
      <c r="K13" s="40"/>
    </row>
    <row r="14" spans="1:11" ht="14.25">
      <c r="A14" s="41" t="s">
        <v>37</v>
      </c>
      <c r="B14" s="41"/>
      <c r="C14" s="43" t="s">
        <v>38</v>
      </c>
      <c r="D14" s="56"/>
      <c r="E14" s="41"/>
      <c r="F14" s="41"/>
      <c r="G14" s="41"/>
      <c r="H14" s="41"/>
      <c r="I14" s="57"/>
      <c r="J14" s="58"/>
      <c r="K14" s="58"/>
    </row>
    <row r="15" spans="1:11" ht="14.25">
      <c r="A15" s="41" t="s">
        <v>37</v>
      </c>
      <c r="B15" s="41"/>
      <c r="C15" s="43"/>
      <c r="D15" s="56"/>
      <c r="E15" s="41"/>
      <c r="F15" s="41"/>
      <c r="G15" s="41"/>
      <c r="H15" s="41"/>
      <c r="I15" s="57"/>
      <c r="J15" s="58"/>
      <c r="K15" s="58"/>
    </row>
    <row r="16" spans="1:11" ht="14.25">
      <c r="A16" s="41" t="s">
        <v>37</v>
      </c>
      <c r="B16" s="41"/>
      <c r="C16" s="43"/>
      <c r="D16" s="56"/>
      <c r="E16" s="41"/>
      <c r="F16" s="41"/>
      <c r="G16" s="41"/>
      <c r="H16" s="41"/>
      <c r="I16" s="57"/>
      <c r="J16" s="58"/>
      <c r="K16" s="58"/>
    </row>
    <row r="17" spans="1:11" ht="14.25">
      <c r="A17" s="41" t="s">
        <v>37</v>
      </c>
      <c r="B17" s="41"/>
      <c r="C17" s="43"/>
      <c r="D17" s="59"/>
      <c r="E17" s="41"/>
      <c r="F17" s="41"/>
      <c r="G17" s="41"/>
      <c r="H17" s="41"/>
      <c r="I17" s="57"/>
      <c r="J17" s="58"/>
      <c r="K17" s="58"/>
    </row>
    <row r="18" spans="1:11" s="65" customFormat="1" ht="14.25">
      <c r="A18" s="60" t="s">
        <v>39</v>
      </c>
      <c r="B18" s="60"/>
      <c r="C18" s="61"/>
      <c r="D18" s="62"/>
      <c r="E18" s="63"/>
      <c r="F18" s="64">
        <f>SUM(F14:F17)</f>
        <v>0</v>
      </c>
      <c r="G18" s="64">
        <f>SUM(G14:G17)</f>
        <v>0</v>
      </c>
      <c r="H18" s="64">
        <f>SUM(H14:H17)</f>
        <v>0</v>
      </c>
      <c r="I18" s="64">
        <f>SUM(I14:I17)</f>
        <v>0</v>
      </c>
      <c r="J18" s="64"/>
      <c r="K18" s="64">
        <f>SUM(K14:K17)</f>
        <v>0</v>
      </c>
    </row>
    <row r="19" spans="1:11" s="65" customFormat="1" ht="14.25">
      <c r="A19" s="41" t="s">
        <v>40</v>
      </c>
      <c r="B19" s="45"/>
      <c r="C19" s="43"/>
      <c r="D19" s="66"/>
      <c r="E19" s="67"/>
      <c r="F19" s="68"/>
      <c r="G19" s="68"/>
      <c r="H19" s="68"/>
      <c r="I19" s="68"/>
      <c r="J19" s="69"/>
      <c r="K19" s="69"/>
    </row>
    <row r="20" spans="1:11" s="65" customFormat="1" ht="14.25">
      <c r="A20" s="41" t="s">
        <v>40</v>
      </c>
      <c r="B20" s="45"/>
      <c r="C20" s="43"/>
      <c r="D20" s="66"/>
      <c r="E20" s="67"/>
      <c r="F20" s="68"/>
      <c r="G20" s="68"/>
      <c r="H20" s="68"/>
      <c r="I20" s="68"/>
      <c r="J20" s="69"/>
      <c r="K20" s="69"/>
    </row>
    <row r="21" spans="1:11" ht="14.25">
      <c r="A21" s="41" t="s">
        <v>40</v>
      </c>
      <c r="B21" s="41"/>
      <c r="C21" s="43"/>
      <c r="D21" s="59"/>
      <c r="E21" s="41"/>
      <c r="F21" s="70"/>
      <c r="G21" s="70"/>
      <c r="H21" s="70"/>
      <c r="I21" s="71"/>
      <c r="J21" s="72"/>
      <c r="K21" s="72"/>
    </row>
    <row r="22" spans="1:11" ht="14.25">
      <c r="A22" s="41" t="s">
        <v>40</v>
      </c>
      <c r="B22" s="41"/>
      <c r="C22" s="43"/>
      <c r="D22" s="59"/>
      <c r="E22" s="41"/>
      <c r="F22" s="70"/>
      <c r="G22" s="70"/>
      <c r="H22" s="70"/>
      <c r="I22" s="71"/>
      <c r="J22" s="72"/>
      <c r="K22" s="72"/>
    </row>
    <row r="23" spans="1:11" s="65" customFormat="1" ht="14.25">
      <c r="A23" s="60" t="s">
        <v>41</v>
      </c>
      <c r="B23" s="60"/>
      <c r="C23" s="61"/>
      <c r="D23" s="62"/>
      <c r="E23" s="63"/>
      <c r="F23" s="64">
        <f>SUM(F19:F22)</f>
        <v>0</v>
      </c>
      <c r="G23" s="64">
        <f>SUM(G19:G22)</f>
        <v>0</v>
      </c>
      <c r="H23" s="64">
        <f>SUM(H19:H22)</f>
        <v>0</v>
      </c>
      <c r="I23" s="64">
        <f>SUM(I19:I22)</f>
        <v>0</v>
      </c>
      <c r="J23" s="64"/>
      <c r="K23" s="64">
        <f>SUM(K19:K22)</f>
        <v>0</v>
      </c>
    </row>
    <row r="24" spans="1:11" s="65" customFormat="1" ht="14.25">
      <c r="A24" s="41" t="s">
        <v>42</v>
      </c>
      <c r="B24" s="45"/>
      <c r="C24" s="43"/>
      <c r="D24" s="66"/>
      <c r="E24" s="67"/>
      <c r="F24" s="68"/>
      <c r="G24" s="68"/>
      <c r="H24" s="68"/>
      <c r="I24" s="68"/>
      <c r="J24" s="69"/>
      <c r="K24" s="69"/>
    </row>
    <row r="25" spans="1:15" s="65" customFormat="1" ht="14.25">
      <c r="A25" s="41" t="s">
        <v>42</v>
      </c>
      <c r="B25" s="45"/>
      <c r="C25" s="43"/>
      <c r="D25" s="66"/>
      <c r="E25" s="67"/>
      <c r="F25" s="68"/>
      <c r="G25" s="68"/>
      <c r="H25" s="68"/>
      <c r="I25" s="68"/>
      <c r="J25" s="69"/>
      <c r="K25" s="69"/>
      <c r="O25" s="73" t="s">
        <v>6</v>
      </c>
    </row>
    <row r="26" spans="1:11" s="65" customFormat="1" ht="14.25">
      <c r="A26" s="41" t="s">
        <v>42</v>
      </c>
      <c r="B26" s="45"/>
      <c r="C26" s="43"/>
      <c r="D26" s="66"/>
      <c r="E26" s="67"/>
      <c r="F26" s="68"/>
      <c r="G26" s="68"/>
      <c r="H26" s="68"/>
      <c r="I26" s="68"/>
      <c r="J26" s="69"/>
      <c r="K26" s="69"/>
    </row>
    <row r="27" spans="1:11" s="65" customFormat="1" ht="14.25">
      <c r="A27" s="41" t="s">
        <v>42</v>
      </c>
      <c r="B27" s="45"/>
      <c r="C27" s="43"/>
      <c r="D27" s="66"/>
      <c r="E27" s="67"/>
      <c r="F27" s="68"/>
      <c r="G27" s="68"/>
      <c r="H27" s="68"/>
      <c r="I27" s="68"/>
      <c r="J27" s="69"/>
      <c r="K27" s="69"/>
    </row>
    <row r="28" spans="1:11" s="65" customFormat="1" ht="14.25">
      <c r="A28" s="60" t="s">
        <v>43</v>
      </c>
      <c r="B28" s="60"/>
      <c r="C28" s="61"/>
      <c r="D28" s="62"/>
      <c r="E28" s="63"/>
      <c r="F28" s="64">
        <f>SUM(F24:F27)</f>
        <v>0</v>
      </c>
      <c r="G28" s="64">
        <f>SUM(G24:G27)</f>
        <v>0</v>
      </c>
      <c r="H28" s="64">
        <f>SUM(H24:H27)</f>
        <v>0</v>
      </c>
      <c r="I28" s="64">
        <f>SUM(I24:I27)</f>
        <v>0</v>
      </c>
      <c r="J28" s="64"/>
      <c r="K28" s="64">
        <f>SUM(K24:K27)</f>
        <v>0</v>
      </c>
    </row>
    <row r="29" spans="1:15" ht="15" customHeight="1">
      <c r="A29" s="63" t="s">
        <v>44</v>
      </c>
      <c r="B29" s="74"/>
      <c r="C29" s="48"/>
      <c r="D29" s="49"/>
      <c r="E29" s="75"/>
      <c r="F29" s="51">
        <f>F18+F23+F28</f>
        <v>0</v>
      </c>
      <c r="G29" s="51">
        <f>G18+G23+G28</f>
        <v>0</v>
      </c>
      <c r="H29" s="51">
        <f>H18+H23+H28</f>
        <v>0</v>
      </c>
      <c r="I29" s="51">
        <f>I18+I23+I28</f>
        <v>0</v>
      </c>
      <c r="J29" s="51"/>
      <c r="K29" s="51">
        <f>K18+K23+K28</f>
        <v>0</v>
      </c>
      <c r="O29" s="76" t="s">
        <v>6</v>
      </c>
    </row>
  </sheetData>
  <sheetProtection selectLockedCells="1" selectUnlockedCells="1"/>
  <mergeCells count="14">
    <mergeCell ref="K11:K12"/>
    <mergeCell ref="A10:K10"/>
    <mergeCell ref="A11:A12"/>
    <mergeCell ref="B11:B12"/>
    <mergeCell ref="C11:C13"/>
    <mergeCell ref="D11:D12"/>
    <mergeCell ref="I11:I12"/>
    <mergeCell ref="J11:J12"/>
    <mergeCell ref="D1:F1"/>
    <mergeCell ref="D2:F2"/>
    <mergeCell ref="A3:C3"/>
    <mergeCell ref="A4:C4"/>
    <mergeCell ref="A5:C5"/>
    <mergeCell ref="B7:I7"/>
  </mergeCells>
  <dataValidations count="1">
    <dataValidation type="list" allowBlank="1" showErrorMessage="1" sqref="E14:E28">
      <formula1>$Q$1:$Q$4</formula1>
      <formula2>0</formula2>
    </dataValidation>
  </dataValidation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B7" sqref="B7:D7"/>
    </sheetView>
  </sheetViews>
  <sheetFormatPr defaultColWidth="11.421875" defaultRowHeight="12.75"/>
  <cols>
    <col min="1" max="1" width="34.7109375" style="25" customWidth="1"/>
    <col min="2" max="2" width="42.8515625" style="25" customWidth="1"/>
    <col min="3" max="3" width="19.421875" style="25" customWidth="1"/>
    <col min="4" max="4" width="15.57421875" style="25" customWidth="1"/>
    <col min="5" max="5" width="10.28125" style="25" customWidth="1"/>
    <col min="6" max="7" width="0" style="25" hidden="1" customWidth="1"/>
    <col min="8" max="16" width="11.421875" style="1" customWidth="1"/>
    <col min="17" max="16384" width="11.421875" style="25" customWidth="1"/>
  </cols>
  <sheetData>
    <row r="1" spans="1:19" ht="27.75" customHeight="1">
      <c r="A1" s="26" t="s">
        <v>14</v>
      </c>
      <c r="B1" s="26"/>
      <c r="S1" s="29" t="s">
        <v>15</v>
      </c>
    </row>
    <row r="2" spans="1:19" ht="15.75" customHeight="1">
      <c r="A2" s="30" t="s">
        <v>16</v>
      </c>
      <c r="B2" s="30"/>
      <c r="S2" s="29" t="s">
        <v>17</v>
      </c>
    </row>
    <row r="3" ht="15.75">
      <c r="A3" s="31"/>
    </row>
    <row r="4" spans="1:2" ht="14.25" customHeight="1">
      <c r="A4" s="100" t="s">
        <v>45</v>
      </c>
      <c r="B4" s="100"/>
    </row>
    <row r="5" spans="1:2" ht="14.25" customHeight="1">
      <c r="A5" s="100" t="s">
        <v>46</v>
      </c>
      <c r="B5" s="100"/>
    </row>
    <row r="6" spans="8:16" ht="12.75">
      <c r="H6" s="11"/>
      <c r="I6" s="11"/>
      <c r="J6" s="11"/>
      <c r="K6" s="11"/>
      <c r="L6" s="11"/>
      <c r="M6" s="11"/>
      <c r="N6" s="11"/>
      <c r="O6" s="11"/>
      <c r="P6" s="11"/>
    </row>
    <row r="7" spans="1:16" ht="33" customHeight="1">
      <c r="A7" s="32" t="str">
        <f>'KANPO PERTSONALA'!A7</f>
        <v>Proiektua /Proyecto:</v>
      </c>
      <c r="B7" s="111" t="str">
        <f>'DATUAK-KOSTU-ORDUKO KALKULUA'!$D$4</f>
        <v>PROIEKTUAREN IZENA IDATZI  HEMEN   - ESCRIBA AQUÍ  NOMBRE DEL PROYECTO</v>
      </c>
      <c r="C7" s="112"/>
      <c r="D7" s="113"/>
      <c r="H7" s="11"/>
      <c r="I7" s="11"/>
      <c r="J7" s="11"/>
      <c r="K7" s="11"/>
      <c r="L7" s="11"/>
      <c r="M7" s="11"/>
      <c r="N7" s="11"/>
      <c r="O7" s="11"/>
      <c r="P7" s="11"/>
    </row>
    <row r="8" spans="8:16" ht="12.75">
      <c r="H8" s="11"/>
      <c r="I8" s="11"/>
      <c r="J8" s="11"/>
      <c r="K8" s="11"/>
      <c r="L8" s="11"/>
      <c r="M8" s="11"/>
      <c r="N8" s="11"/>
      <c r="O8" s="11"/>
      <c r="P8" s="11"/>
    </row>
    <row r="9" spans="1:16" ht="12.75" customHeight="1">
      <c r="A9" s="105" t="s">
        <v>45</v>
      </c>
      <c r="B9" s="105"/>
      <c r="C9" s="105"/>
      <c r="D9" s="105"/>
      <c r="H9" s="11"/>
      <c r="I9" s="11"/>
      <c r="J9" s="11"/>
      <c r="K9" s="11"/>
      <c r="L9" s="11"/>
      <c r="M9" s="11"/>
      <c r="N9" s="11"/>
      <c r="O9" s="11"/>
      <c r="P9" s="11"/>
    </row>
    <row r="10" spans="1:16" ht="25.5" customHeight="1">
      <c r="A10" s="106" t="s">
        <v>47</v>
      </c>
      <c r="B10" s="106" t="s">
        <v>48</v>
      </c>
      <c r="C10" s="106" t="s">
        <v>49</v>
      </c>
      <c r="D10" s="106" t="s">
        <v>29</v>
      </c>
      <c r="H10" s="11"/>
      <c r="I10" s="11"/>
      <c r="J10" s="20" t="s">
        <v>6</v>
      </c>
      <c r="K10" s="11"/>
      <c r="L10" s="11"/>
      <c r="M10" s="11"/>
      <c r="N10" s="11"/>
      <c r="O10" s="11"/>
      <c r="P10" s="11"/>
    </row>
    <row r="11" spans="1:4" ht="18.75" customHeight="1">
      <c r="A11" s="106"/>
      <c r="B11" s="106"/>
      <c r="C11" s="106"/>
      <c r="D11" s="106"/>
    </row>
    <row r="12" spans="1:4" ht="12.75" customHeight="1">
      <c r="A12" s="106"/>
      <c r="B12" s="106"/>
      <c r="C12" s="106"/>
      <c r="D12" s="106"/>
    </row>
    <row r="13" spans="1:4" ht="14.25">
      <c r="A13" s="41" t="s">
        <v>50</v>
      </c>
      <c r="B13" s="41" t="s">
        <v>37</v>
      </c>
      <c r="C13" s="41"/>
      <c r="D13" s="77">
        <v>0</v>
      </c>
    </row>
    <row r="14" spans="1:4" ht="14.25">
      <c r="A14" s="41"/>
      <c r="B14" s="41" t="s">
        <v>40</v>
      </c>
      <c r="C14" s="41"/>
      <c r="D14" s="77">
        <v>0</v>
      </c>
    </row>
    <row r="15" spans="1:4" ht="14.25">
      <c r="A15" s="41"/>
      <c r="B15" s="41" t="s">
        <v>51</v>
      </c>
      <c r="C15" s="41"/>
      <c r="D15" s="77">
        <v>0</v>
      </c>
    </row>
    <row r="16" spans="1:4" ht="14.25">
      <c r="A16" s="41"/>
      <c r="B16" s="41" t="s">
        <v>42</v>
      </c>
      <c r="C16" s="41"/>
      <c r="D16" s="77">
        <v>0</v>
      </c>
    </row>
    <row r="17" spans="1:16" ht="15" customHeight="1">
      <c r="A17" s="63" t="s">
        <v>44</v>
      </c>
      <c r="B17" s="63"/>
      <c r="C17" s="63"/>
      <c r="D17" s="78">
        <f>SUM(D13:D16)</f>
        <v>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8:16" ht="12.75">
      <c r="H18" s="11"/>
      <c r="I18" s="11"/>
      <c r="J18" s="11"/>
      <c r="K18" s="11"/>
      <c r="L18" s="11"/>
      <c r="M18" s="11"/>
      <c r="N18" s="11"/>
      <c r="O18" s="11"/>
      <c r="P18" s="11"/>
    </row>
    <row r="19" spans="8:16" ht="12.75">
      <c r="H19" s="11"/>
      <c r="I19" s="11"/>
      <c r="J19" s="11"/>
      <c r="K19" s="11"/>
      <c r="L19" s="11"/>
      <c r="M19" s="11" t="s">
        <v>6</v>
      </c>
      <c r="N19" s="11"/>
      <c r="O19" s="11"/>
      <c r="P19" s="11"/>
    </row>
  </sheetData>
  <sheetProtection selectLockedCells="1" selectUnlockedCells="1"/>
  <mergeCells count="8">
    <mergeCell ref="A4:B4"/>
    <mergeCell ref="A5:B5"/>
    <mergeCell ref="A9:D9"/>
    <mergeCell ref="A10:A12"/>
    <mergeCell ref="B10:B12"/>
    <mergeCell ref="C10:C12"/>
    <mergeCell ref="D10:D12"/>
    <mergeCell ref="B7:D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115" zoomScaleNormal="115" zoomScalePageLayoutView="0" workbookViewId="0" topLeftCell="A2">
      <selection activeCell="A7" sqref="A7:IV7"/>
    </sheetView>
  </sheetViews>
  <sheetFormatPr defaultColWidth="11.421875" defaultRowHeight="12.75"/>
  <cols>
    <col min="1" max="1" width="33.140625" style="25" customWidth="1"/>
    <col min="2" max="2" width="38.140625" style="25" customWidth="1"/>
    <col min="3" max="3" width="16.8515625" style="25" customWidth="1"/>
    <col min="4" max="4" width="15.57421875" style="25" customWidth="1"/>
    <col min="5" max="5" width="10.421875" style="25" customWidth="1"/>
    <col min="6" max="6" width="6.28125" style="25" customWidth="1"/>
    <col min="7" max="7" width="0" style="25" hidden="1" customWidth="1"/>
    <col min="8" max="16" width="11.421875" style="1" customWidth="1"/>
    <col min="17" max="16384" width="11.421875" style="25" customWidth="1"/>
  </cols>
  <sheetData>
    <row r="1" spans="1:19" ht="27.75" customHeight="1">
      <c r="A1" s="26" t="s">
        <v>14</v>
      </c>
      <c r="B1" s="26"/>
      <c r="S1" s="29" t="s">
        <v>15</v>
      </c>
    </row>
    <row r="2" spans="1:19" ht="15.75" customHeight="1">
      <c r="A2" s="30" t="s">
        <v>16</v>
      </c>
      <c r="B2" s="30"/>
      <c r="S2" s="29" t="s">
        <v>17</v>
      </c>
    </row>
    <row r="3" ht="15.75">
      <c r="A3" s="31"/>
    </row>
    <row r="4" spans="1:2" ht="14.25" customHeight="1">
      <c r="A4" s="100" t="s">
        <v>52</v>
      </c>
      <c r="B4" s="100"/>
    </row>
    <row r="5" spans="1:2" ht="14.25" customHeight="1">
      <c r="A5" s="100" t="s">
        <v>46</v>
      </c>
      <c r="B5" s="100"/>
    </row>
    <row r="6" spans="8:16" ht="12.75">
      <c r="H6" s="11"/>
      <c r="I6" s="11"/>
      <c r="J6" s="11"/>
      <c r="K6" s="11"/>
      <c r="L6" s="11"/>
      <c r="M6" s="11"/>
      <c r="N6" s="11"/>
      <c r="O6" s="11"/>
      <c r="P6" s="11"/>
    </row>
    <row r="7" spans="1:16" ht="33" customHeight="1">
      <c r="A7" s="32" t="str">
        <f>'KANPO PERTSONALA'!A7</f>
        <v>Proiektua /Proyecto:</v>
      </c>
      <c r="B7" s="111" t="str">
        <f>'DATUAK-KOSTU-ORDUKO KALKULUA'!$D$4</f>
        <v>PROIEKTUAREN IZENA IDATZI  HEMEN   - ESCRIBA AQUÍ  NOMBRE DEL PROYECTO</v>
      </c>
      <c r="C7" s="112"/>
      <c r="D7" s="113"/>
      <c r="H7" s="11"/>
      <c r="I7" s="11"/>
      <c r="J7" s="11"/>
      <c r="K7" s="11"/>
      <c r="L7" s="11"/>
      <c r="M7" s="11"/>
      <c r="N7" s="11"/>
      <c r="O7" s="11"/>
      <c r="P7" s="11"/>
    </row>
    <row r="8" spans="8:16" ht="12.75">
      <c r="H8" s="11"/>
      <c r="I8" s="11"/>
      <c r="J8" s="11"/>
      <c r="K8" s="11"/>
      <c r="L8" s="11"/>
      <c r="M8" s="11"/>
      <c r="N8" s="11"/>
      <c r="O8" s="11"/>
      <c r="P8" s="11"/>
    </row>
    <row r="9" spans="1:16" ht="12.75" customHeight="1">
      <c r="A9" s="105" t="s">
        <v>53</v>
      </c>
      <c r="B9" s="105"/>
      <c r="C9" s="105"/>
      <c r="D9" s="105"/>
      <c r="H9" s="11"/>
      <c r="I9" s="11"/>
      <c r="J9" s="11"/>
      <c r="K9" s="11"/>
      <c r="L9" s="11"/>
      <c r="M9" s="11"/>
      <c r="N9" s="11"/>
      <c r="O9" s="11"/>
      <c r="P9" s="11"/>
    </row>
    <row r="10" spans="1:16" ht="25.5" customHeight="1">
      <c r="A10" s="106" t="s">
        <v>47</v>
      </c>
      <c r="B10" s="106" t="s">
        <v>48</v>
      </c>
      <c r="C10" s="106" t="s">
        <v>49</v>
      </c>
      <c r="D10" s="106" t="s">
        <v>29</v>
      </c>
      <c r="H10" s="11"/>
      <c r="I10" s="11"/>
      <c r="J10" s="20" t="s">
        <v>6</v>
      </c>
      <c r="K10" s="11"/>
      <c r="L10" s="11"/>
      <c r="M10" s="11"/>
      <c r="N10" s="11"/>
      <c r="O10" s="11"/>
      <c r="P10" s="11"/>
    </row>
    <row r="11" spans="1:4" ht="18.75" customHeight="1">
      <c r="A11" s="106"/>
      <c r="B11" s="106"/>
      <c r="C11" s="106"/>
      <c r="D11" s="106"/>
    </row>
    <row r="12" spans="1:4" ht="12.75" customHeight="1">
      <c r="A12" s="106"/>
      <c r="B12" s="106"/>
      <c r="C12" s="106"/>
      <c r="D12" s="106"/>
    </row>
    <row r="13" spans="1:4" ht="14.25">
      <c r="A13" s="41" t="s">
        <v>50</v>
      </c>
      <c r="B13" s="41" t="s">
        <v>37</v>
      </c>
      <c r="C13" s="41"/>
      <c r="D13" s="77">
        <v>0</v>
      </c>
    </row>
    <row r="14" spans="1:4" ht="14.25">
      <c r="A14" s="41"/>
      <c r="B14" s="41" t="s">
        <v>40</v>
      </c>
      <c r="C14" s="41"/>
      <c r="D14" s="77">
        <v>0</v>
      </c>
    </row>
    <row r="15" spans="1:4" ht="14.25">
      <c r="A15" s="41"/>
      <c r="B15" s="41" t="s">
        <v>51</v>
      </c>
      <c r="C15" s="41"/>
      <c r="D15" s="77">
        <v>0</v>
      </c>
    </row>
    <row r="16" spans="1:4" ht="14.25">
      <c r="A16" s="41"/>
      <c r="B16" s="41" t="s">
        <v>42</v>
      </c>
      <c r="C16" s="41"/>
      <c r="D16" s="77">
        <v>0</v>
      </c>
    </row>
    <row r="17" spans="1:16" ht="15" customHeight="1">
      <c r="A17" s="63" t="s">
        <v>44</v>
      </c>
      <c r="B17" s="63"/>
      <c r="C17" s="63"/>
      <c r="D17" s="78">
        <f>SUM(D13:D16)</f>
        <v>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8:16" ht="12.75">
      <c r="H18" s="11"/>
      <c r="I18" s="11"/>
      <c r="J18" s="11"/>
      <c r="K18" s="11"/>
      <c r="L18" s="11"/>
      <c r="M18" s="11"/>
      <c r="N18" s="11"/>
      <c r="O18" s="11"/>
      <c r="P18" s="11"/>
    </row>
    <row r="19" spans="8:16" ht="12.75">
      <c r="H19" s="11"/>
      <c r="I19" s="11"/>
      <c r="J19" s="11"/>
      <c r="K19" s="11"/>
      <c r="L19" s="11"/>
      <c r="M19" s="11" t="s">
        <v>6</v>
      </c>
      <c r="N19" s="11"/>
      <c r="O19" s="11"/>
      <c r="P19" s="11"/>
    </row>
  </sheetData>
  <sheetProtection selectLockedCells="1" selectUnlockedCells="1"/>
  <mergeCells count="8">
    <mergeCell ref="A4:B4"/>
    <mergeCell ref="A5:B5"/>
    <mergeCell ref="A9:D9"/>
    <mergeCell ref="A10:A12"/>
    <mergeCell ref="B10:B12"/>
    <mergeCell ref="C10:C12"/>
    <mergeCell ref="D10:D12"/>
    <mergeCell ref="B7:D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32.421875" style="25" customWidth="1"/>
    <col min="2" max="2" width="37.8515625" style="25" customWidth="1"/>
    <col min="3" max="3" width="16.8515625" style="25" customWidth="1"/>
    <col min="4" max="4" width="18.421875" style="25" customWidth="1"/>
    <col min="5" max="5" width="11.28125" style="25" customWidth="1"/>
    <col min="6" max="6" width="6.57421875" style="25" customWidth="1"/>
    <col min="7" max="7" width="0" style="25" hidden="1" customWidth="1"/>
    <col min="8" max="16" width="11.421875" style="1" customWidth="1"/>
    <col min="17" max="16384" width="11.421875" style="25" customWidth="1"/>
  </cols>
  <sheetData>
    <row r="1" spans="1:19" ht="27.75" customHeight="1">
      <c r="A1" s="26" t="s">
        <v>14</v>
      </c>
      <c r="B1" s="26"/>
      <c r="S1" s="29" t="s">
        <v>15</v>
      </c>
    </row>
    <row r="2" spans="1:19" ht="15.75" customHeight="1">
      <c r="A2" s="30" t="s">
        <v>16</v>
      </c>
      <c r="B2" s="30"/>
      <c r="S2" s="29" t="s">
        <v>17</v>
      </c>
    </row>
    <row r="3" ht="15.75">
      <c r="A3" s="31"/>
    </row>
    <row r="4" spans="1:2" ht="15.75" customHeight="1">
      <c r="A4" s="100" t="s">
        <v>54</v>
      </c>
      <c r="B4" s="100"/>
    </row>
    <row r="5" spans="1:2" ht="14.25" customHeight="1">
      <c r="A5" s="100"/>
      <c r="B5" s="100"/>
    </row>
    <row r="6" spans="8:16" ht="12.75">
      <c r="H6" s="11"/>
      <c r="I6" s="11"/>
      <c r="J6" s="11"/>
      <c r="K6" s="11"/>
      <c r="L6" s="11"/>
      <c r="M6" s="11"/>
      <c r="N6" s="11"/>
      <c r="O6" s="11"/>
      <c r="P6" s="11"/>
    </row>
    <row r="7" spans="1:16" ht="33" customHeight="1">
      <c r="A7" s="32" t="str">
        <f>'KANPO PERTSONALA'!A7</f>
        <v>Proiektua /Proyecto:</v>
      </c>
      <c r="B7" s="111" t="str">
        <f>'DATUAK-KOSTU-ORDUKO KALKULUA'!$D$4</f>
        <v>PROIEKTUAREN IZENA IDATZI  HEMEN   - ESCRIBA AQUÍ  NOMBRE DEL PROYECTO</v>
      </c>
      <c r="C7" s="112"/>
      <c r="D7" s="113"/>
      <c r="H7" s="11"/>
      <c r="I7" s="11"/>
      <c r="J7" s="11"/>
      <c r="K7" s="11"/>
      <c r="L7" s="11"/>
      <c r="M7" s="11"/>
      <c r="N7" s="11"/>
      <c r="O7" s="11"/>
      <c r="P7" s="11"/>
    </row>
    <row r="8" spans="8:16" ht="12.75">
      <c r="H8" s="11"/>
      <c r="I8" s="11"/>
      <c r="J8" s="11"/>
      <c r="K8" s="11"/>
      <c r="L8" s="11"/>
      <c r="M8" s="11"/>
      <c r="N8" s="11"/>
      <c r="O8" s="11"/>
      <c r="P8" s="11"/>
    </row>
    <row r="9" spans="1:16" ht="12.75" customHeight="1">
      <c r="A9" s="105" t="s">
        <v>55</v>
      </c>
      <c r="B9" s="105"/>
      <c r="C9" s="105"/>
      <c r="D9" s="105"/>
      <c r="H9" s="11"/>
      <c r="I9" s="11"/>
      <c r="J9" s="11"/>
      <c r="K9" s="11"/>
      <c r="L9" s="11"/>
      <c r="M9" s="11"/>
      <c r="N9" s="11"/>
      <c r="O9" s="11"/>
      <c r="P9" s="11"/>
    </row>
    <row r="10" spans="1:16" ht="25.5" customHeight="1">
      <c r="A10" s="106" t="s">
        <v>47</v>
      </c>
      <c r="B10" s="106" t="s">
        <v>48</v>
      </c>
      <c r="C10" s="106" t="s">
        <v>49</v>
      </c>
      <c r="D10" s="106" t="s">
        <v>29</v>
      </c>
      <c r="H10" s="11"/>
      <c r="I10" s="11"/>
      <c r="J10" s="20" t="s">
        <v>6</v>
      </c>
      <c r="K10" s="11"/>
      <c r="L10" s="11"/>
      <c r="M10" s="11"/>
      <c r="N10" s="11"/>
      <c r="O10" s="11"/>
      <c r="P10" s="11"/>
    </row>
    <row r="11" spans="1:4" ht="18.75" customHeight="1">
      <c r="A11" s="106"/>
      <c r="B11" s="106"/>
      <c r="C11" s="106"/>
      <c r="D11" s="106"/>
    </row>
    <row r="12" spans="1:4" ht="12.75" customHeight="1">
      <c r="A12" s="106"/>
      <c r="B12" s="106"/>
      <c r="C12" s="106"/>
      <c r="D12" s="106"/>
    </row>
    <row r="13" spans="1:4" ht="14.25">
      <c r="A13" s="41" t="s">
        <v>50</v>
      </c>
      <c r="B13" s="41" t="s">
        <v>37</v>
      </c>
      <c r="C13" s="41"/>
      <c r="D13" s="77">
        <v>0</v>
      </c>
    </row>
    <row r="14" spans="1:4" ht="14.25">
      <c r="A14" s="41"/>
      <c r="B14" s="41" t="s">
        <v>40</v>
      </c>
      <c r="C14" s="41"/>
      <c r="D14" s="77">
        <v>0</v>
      </c>
    </row>
    <row r="15" spans="1:4" ht="14.25">
      <c r="A15" s="41"/>
      <c r="B15" s="41" t="s">
        <v>51</v>
      </c>
      <c r="C15" s="41"/>
      <c r="D15" s="77">
        <v>0</v>
      </c>
    </row>
    <row r="16" spans="1:4" ht="14.25">
      <c r="A16" s="41"/>
      <c r="B16" s="41" t="s">
        <v>42</v>
      </c>
      <c r="C16" s="41"/>
      <c r="D16" s="77">
        <v>0</v>
      </c>
    </row>
    <row r="17" spans="1:16" ht="15" customHeight="1">
      <c r="A17" s="63" t="s">
        <v>44</v>
      </c>
      <c r="B17" s="63"/>
      <c r="C17" s="63"/>
      <c r="D17" s="78">
        <f>SUM(D13:D16)</f>
        <v>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8:16" ht="12.75">
      <c r="H18" s="11"/>
      <c r="I18" s="11"/>
      <c r="J18" s="11"/>
      <c r="K18" s="11"/>
      <c r="L18" s="11"/>
      <c r="M18" s="11"/>
      <c r="N18" s="11"/>
      <c r="O18" s="11"/>
      <c r="P18" s="11"/>
    </row>
    <row r="19" spans="8:16" ht="12.75">
      <c r="H19" s="11"/>
      <c r="I19" s="11"/>
      <c r="J19" s="11"/>
      <c r="K19" s="11"/>
      <c r="L19" s="11"/>
      <c r="M19" s="11" t="s">
        <v>6</v>
      </c>
      <c r="N19" s="11"/>
      <c r="O19" s="11"/>
      <c r="P19" s="11"/>
    </row>
  </sheetData>
  <sheetProtection selectLockedCells="1" selectUnlockedCells="1"/>
  <mergeCells count="8">
    <mergeCell ref="A4:B4"/>
    <mergeCell ref="A5:B5"/>
    <mergeCell ref="A9:D9"/>
    <mergeCell ref="A10:A12"/>
    <mergeCell ref="B10:B12"/>
    <mergeCell ref="C10:C12"/>
    <mergeCell ref="D10:D12"/>
    <mergeCell ref="B7:D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984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40.140625" style="79" customWidth="1"/>
    <col min="2" max="2" width="11.28125" style="79" customWidth="1"/>
    <col min="3" max="3" width="16.8515625" style="79" customWidth="1"/>
    <col min="4" max="4" width="15.57421875" style="79" customWidth="1"/>
    <col min="5" max="5" width="15.7109375" style="79" customWidth="1"/>
    <col min="6" max="16384" width="9.140625" style="79" customWidth="1"/>
  </cols>
  <sheetData>
    <row r="1" spans="1:19" ht="27.75" customHeight="1">
      <c r="A1" s="26" t="s">
        <v>14</v>
      </c>
      <c r="B1" s="26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5.75" customHeight="1">
      <c r="A2" s="30" t="s">
        <v>16</v>
      </c>
      <c r="B2" s="3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5.75">
      <c r="A3" s="81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4.25">
      <c r="A4" s="100" t="s">
        <v>58</v>
      </c>
      <c r="B4" s="10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2" ht="14.25">
      <c r="A5" s="100" t="s">
        <v>46</v>
      </c>
      <c r="B5" s="100"/>
    </row>
    <row r="7" spans="1:5" s="25" customFormat="1" ht="33" customHeight="1">
      <c r="A7" s="32" t="str">
        <f>'KANPO PERTSONALA'!A7</f>
        <v>Proiektua /Proyecto:</v>
      </c>
      <c r="B7" s="114" t="str">
        <f>'DATUAK-KOSTU-ORDUKO KALKULUA'!$D$4</f>
        <v>PROIEKTUAREN IZENA IDATZI  HEMEN   - ESCRIBA AQUÍ  NOMBRE DEL PROYECTO</v>
      </c>
      <c r="C7" s="115"/>
      <c r="D7" s="115"/>
      <c r="E7" s="116"/>
    </row>
    <row r="9" spans="1:5" ht="15" customHeight="1">
      <c r="A9" s="117" t="s">
        <v>59</v>
      </c>
      <c r="B9" s="118"/>
      <c r="C9" s="119"/>
      <c r="D9" s="117" t="s">
        <v>60</v>
      </c>
      <c r="E9" s="119"/>
    </row>
    <row r="10" spans="1:5" ht="23.25" customHeight="1">
      <c r="A10" s="120" t="s">
        <v>61</v>
      </c>
      <c r="B10" s="120" t="s">
        <v>22</v>
      </c>
      <c r="C10" s="120" t="s">
        <v>62</v>
      </c>
      <c r="D10" s="120" t="s">
        <v>63</v>
      </c>
      <c r="E10" s="120" t="s">
        <v>62</v>
      </c>
    </row>
    <row r="11" spans="1:5" ht="18.75" customHeight="1">
      <c r="A11" s="121"/>
      <c r="B11" s="121"/>
      <c r="C11" s="121"/>
      <c r="D11" s="121"/>
      <c r="E11" s="121"/>
    </row>
    <row r="12" spans="1:5" ht="16.5" customHeight="1">
      <c r="A12" s="122"/>
      <c r="B12" s="122"/>
      <c r="C12" s="90"/>
      <c r="D12" s="90"/>
      <c r="E12" s="90"/>
    </row>
    <row r="13" spans="1:5" ht="16.5" customHeight="1">
      <c r="A13" s="82"/>
      <c r="B13" s="82"/>
      <c r="C13" s="83"/>
      <c r="D13" s="84"/>
      <c r="E13" s="77">
        <f aca="true" t="shared" si="0" ref="E13:E22">C13*D13</f>
        <v>0</v>
      </c>
    </row>
    <row r="14" spans="1:5" ht="16.5" customHeight="1">
      <c r="A14" s="82"/>
      <c r="B14" s="82"/>
      <c r="C14" s="83"/>
      <c r="D14" s="84"/>
      <c r="E14" s="77">
        <f t="shared" si="0"/>
        <v>0</v>
      </c>
    </row>
    <row r="15" spans="1:5" ht="16.5" customHeight="1">
      <c r="A15" s="82"/>
      <c r="B15" s="82"/>
      <c r="C15" s="83"/>
      <c r="D15" s="84"/>
      <c r="E15" s="77">
        <f t="shared" si="0"/>
        <v>0</v>
      </c>
    </row>
    <row r="16" spans="1:5" ht="16.5" customHeight="1">
      <c r="A16" s="82"/>
      <c r="B16" s="82"/>
      <c r="C16" s="83"/>
      <c r="D16" s="84"/>
      <c r="E16" s="77">
        <f t="shared" si="0"/>
        <v>0</v>
      </c>
    </row>
    <row r="17" spans="1:5" ht="16.5" customHeight="1">
      <c r="A17" s="82"/>
      <c r="B17" s="82"/>
      <c r="C17" s="83"/>
      <c r="D17" s="84"/>
      <c r="E17" s="77">
        <f t="shared" si="0"/>
        <v>0</v>
      </c>
    </row>
    <row r="18" spans="1:5" ht="14.25">
      <c r="A18" s="82"/>
      <c r="B18" s="82"/>
      <c r="C18" s="83"/>
      <c r="D18" s="84"/>
      <c r="E18" s="77">
        <f t="shared" si="0"/>
        <v>0</v>
      </c>
    </row>
    <row r="19" spans="1:5" ht="14.25">
      <c r="A19" s="82"/>
      <c r="B19" s="82"/>
      <c r="C19" s="83"/>
      <c r="D19" s="84"/>
      <c r="E19" s="77">
        <f t="shared" si="0"/>
        <v>0</v>
      </c>
    </row>
    <row r="20" spans="1:5" ht="14.25">
      <c r="A20" s="82"/>
      <c r="B20" s="82"/>
      <c r="C20" s="83"/>
      <c r="D20" s="84"/>
      <c r="E20" s="77">
        <f t="shared" si="0"/>
        <v>0</v>
      </c>
    </row>
    <row r="21" spans="1:5" ht="14.25">
      <c r="A21" s="85"/>
      <c r="B21" s="86"/>
      <c r="C21" s="87"/>
      <c r="D21" s="84"/>
      <c r="E21" s="77">
        <f t="shared" si="0"/>
        <v>0</v>
      </c>
    </row>
    <row r="22" spans="1:5" ht="14.25">
      <c r="A22" s="85"/>
      <c r="B22" s="88"/>
      <c r="C22" s="89"/>
      <c r="D22" s="84"/>
      <c r="E22" s="77">
        <f t="shared" si="0"/>
        <v>0</v>
      </c>
    </row>
    <row r="23" spans="1:5" ht="14.25">
      <c r="A23" s="63" t="s">
        <v>44</v>
      </c>
      <c r="B23" s="63"/>
      <c r="C23" s="91">
        <f>SUM(C13:C22)</f>
        <v>0</v>
      </c>
      <c r="D23" s="92"/>
      <c r="E23" s="91">
        <f>SUM(E13:E22)</f>
        <v>0</v>
      </c>
    </row>
    <row r="24" spans="6:22" s="25" customFormat="1" ht="12.75"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</row>
    <row r="25" spans="6:21" s="25" customFormat="1" ht="12.75"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</row>
    <row r="26" spans="6:21" s="25" customFormat="1" ht="12.75"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</row>
    <row r="27" spans="6:21" s="25" customFormat="1" ht="12.75"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</row>
    <row r="28" spans="6:21" s="25" customFormat="1" ht="12.75"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</row>
    <row r="29" spans="6:20" s="25" customFormat="1" ht="12.75"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</row>
    <row r="30" spans="6:20" s="25" customFormat="1" ht="12.75"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</row>
    <row r="31" spans="6:20" s="25" customFormat="1" ht="12.75"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</row>
    <row r="32" spans="6:20" s="25" customFormat="1" ht="12.75"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</row>
    <row r="33" spans="6:20" s="25" customFormat="1" ht="12.75"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</row>
    <row r="34" spans="6:20" s="25" customFormat="1" ht="12.75"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</row>
    <row r="35" spans="6:20" s="25" customFormat="1" ht="12.75"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</row>
    <row r="36" spans="6:20" s="25" customFormat="1" ht="12.75"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</row>
    <row r="37" spans="6:20" s="25" customFormat="1" ht="12.75"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</row>
    <row r="38" spans="6:20" s="25" customFormat="1" ht="12.75"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</row>
    <row r="39" spans="6:20" s="25" customFormat="1" ht="12.75"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</row>
    <row r="40" spans="6:20" s="25" customFormat="1" ht="12.75"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</row>
    <row r="41" spans="6:20" s="25" customFormat="1" ht="12.75"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6:20" s="25" customFormat="1" ht="12.75"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</row>
    <row r="43" spans="6:20" s="25" customFormat="1" ht="12.75"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spans="6:20" s="25" customFormat="1" ht="12.75"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</row>
    <row r="45" spans="6:20" s="25" customFormat="1" ht="12.75"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</row>
    <row r="46" spans="6:20" s="25" customFormat="1" ht="12.75"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</row>
    <row r="47" spans="6:20" s="25" customFormat="1" ht="12.75"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</row>
    <row r="48" spans="6:20" s="25" customFormat="1" ht="12.75"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</row>
    <row r="49" spans="6:20" s="25" customFormat="1" ht="12.75"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</row>
    <row r="50" spans="6:20" s="25" customFormat="1" ht="12.75"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</row>
    <row r="51" spans="6:20" s="25" customFormat="1" ht="12.75"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</row>
    <row r="52" spans="6:20" s="25" customFormat="1" ht="12.75"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</row>
    <row r="53" spans="6:20" s="25" customFormat="1" ht="12.75"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</row>
    <row r="54" spans="6:20" s="25" customFormat="1" ht="12.75"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</row>
    <row r="55" spans="6:20" s="25" customFormat="1" ht="12.75"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</row>
    <row r="56" spans="6:20" s="25" customFormat="1" ht="12.75"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</row>
    <row r="57" spans="6:20" s="25" customFormat="1" ht="12.75"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</row>
    <row r="58" spans="6:20" s="25" customFormat="1" ht="12.75"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</row>
    <row r="59" spans="6:20" s="25" customFormat="1" ht="12.75"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</row>
    <row r="60" spans="6:20" s="25" customFormat="1" ht="12.75"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</row>
    <row r="61" spans="6:20" s="25" customFormat="1" ht="12.75"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</row>
    <row r="62" spans="6:20" s="25" customFormat="1" ht="12.75"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</row>
    <row r="63" spans="6:20" s="25" customFormat="1" ht="12.75"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</row>
    <row r="64" spans="6:20" s="25" customFormat="1" ht="12.75"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</row>
    <row r="65" spans="6:20" s="25" customFormat="1" ht="12.75"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</row>
    <row r="66" spans="6:20" s="25" customFormat="1" ht="12.75"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</row>
    <row r="67" spans="6:20" s="25" customFormat="1" ht="12.75"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</row>
    <row r="68" spans="6:20" s="25" customFormat="1" ht="12.75"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</row>
    <row r="69" spans="6:20" s="25" customFormat="1" ht="12.75"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</row>
    <row r="70" spans="6:20" s="25" customFormat="1" ht="12.75"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</row>
    <row r="71" spans="6:20" s="25" customFormat="1" ht="12.75"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</row>
    <row r="72" spans="6:20" s="25" customFormat="1" ht="12.75"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</row>
    <row r="73" spans="6:20" s="25" customFormat="1" ht="12.75"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</row>
    <row r="74" spans="6:20" s="25" customFormat="1" ht="12.75"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</row>
    <row r="75" spans="6:20" s="25" customFormat="1" ht="12.75"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</row>
    <row r="76" spans="6:20" s="25" customFormat="1" ht="12.75"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</row>
    <row r="77" spans="6:20" s="25" customFormat="1" ht="12.75"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</row>
    <row r="78" spans="6:20" s="25" customFormat="1" ht="12.75"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</row>
    <row r="79" spans="6:20" s="25" customFormat="1" ht="12.75"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</row>
    <row r="80" spans="6:20" s="25" customFormat="1" ht="12.75"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</row>
    <row r="81" spans="6:20" s="25" customFormat="1" ht="12.75"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</row>
    <row r="82" spans="6:20" s="25" customFormat="1" ht="12.75"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</row>
    <row r="83" spans="6:20" s="25" customFormat="1" ht="12.75"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</row>
    <row r="84" spans="6:20" s="25" customFormat="1" ht="12.75"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</row>
    <row r="85" spans="6:20" s="25" customFormat="1" ht="12.75"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</row>
    <row r="86" spans="6:20" s="25" customFormat="1" ht="12.75"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spans="6:20" s="25" customFormat="1" ht="12.75"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</row>
    <row r="88" spans="6:20" s="25" customFormat="1" ht="12.75"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</row>
    <row r="89" spans="6:20" s="25" customFormat="1" ht="12.75"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</row>
    <row r="90" spans="6:20" s="25" customFormat="1" ht="12.75"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</row>
    <row r="91" spans="6:20" s="25" customFormat="1" ht="12.75"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</row>
    <row r="92" spans="6:20" s="25" customFormat="1" ht="12.75"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</row>
    <row r="93" spans="6:20" s="25" customFormat="1" ht="12.75"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</row>
    <row r="94" spans="6:20" s="25" customFormat="1" ht="12.75"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</row>
    <row r="95" spans="6:20" s="25" customFormat="1" ht="12.75"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</row>
    <row r="96" spans="6:21" s="25" customFormat="1" ht="12.75"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</row>
    <row r="97" spans="6:21" s="25" customFormat="1" ht="12.75"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</row>
    <row r="98" spans="6:21" s="25" customFormat="1" ht="12.75"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</row>
    <row r="99" spans="6:21" s="25" customFormat="1" ht="12.75"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</row>
    <row r="100" spans="6:21" s="25" customFormat="1" ht="12.75"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</row>
    <row r="101" spans="6:21" s="25" customFormat="1" ht="12.75"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</row>
    <row r="102" spans="6:20" s="25" customFormat="1" ht="12.75"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</row>
    <row r="103" spans="6:20" s="25" customFormat="1" ht="12.75"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</row>
    <row r="104" spans="6:20" s="25" customFormat="1" ht="12.75"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</row>
    <row r="105" spans="6:20" s="25" customFormat="1" ht="12.75"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</row>
    <row r="106" spans="6:20" s="25" customFormat="1" ht="12.75"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</row>
    <row r="107" spans="6:20" s="25" customFormat="1" ht="12.75"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</row>
    <row r="108" spans="6:20" s="25" customFormat="1" ht="12.75"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</row>
    <row r="109" spans="6:20" s="25" customFormat="1" ht="12.75"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</row>
    <row r="110" spans="6:20" s="25" customFormat="1" ht="12.75"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</row>
    <row r="111" spans="6:20" s="25" customFormat="1" ht="12.75"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</row>
    <row r="112" spans="6:20" s="25" customFormat="1" ht="12.75"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</row>
    <row r="113" spans="6:20" s="25" customFormat="1" ht="12.75"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</row>
    <row r="114" spans="6:20" s="25" customFormat="1" ht="12.75"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</row>
    <row r="115" spans="6:20" s="25" customFormat="1" ht="12.75"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</row>
    <row r="116" spans="6:20" s="25" customFormat="1" ht="12.75"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</row>
    <row r="117" spans="6:20" s="25" customFormat="1" ht="12.75"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</row>
    <row r="118" spans="6:20" s="25" customFormat="1" ht="12.75"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</row>
    <row r="119" spans="6:20" s="25" customFormat="1" ht="12.75"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</row>
    <row r="120" spans="6:20" s="25" customFormat="1" ht="12.75"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</row>
    <row r="121" spans="6:20" s="25" customFormat="1" ht="12.75"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</row>
    <row r="122" spans="6:20" s="25" customFormat="1" ht="12.75"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</row>
    <row r="123" spans="6:20" s="25" customFormat="1" ht="12.75"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</row>
    <row r="124" spans="6:20" s="25" customFormat="1" ht="12.75"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</row>
    <row r="125" spans="6:20" s="25" customFormat="1" ht="12.75"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</row>
    <row r="126" spans="6:20" s="25" customFormat="1" ht="12.75"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</row>
    <row r="127" spans="6:20" s="25" customFormat="1" ht="12.75"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</row>
    <row r="128" spans="6:20" s="25" customFormat="1" ht="12.75"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</row>
    <row r="129" spans="6:20" s="25" customFormat="1" ht="12.75"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</row>
    <row r="130" spans="6:20" s="25" customFormat="1" ht="12.75"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</row>
    <row r="131" spans="6:20" s="25" customFormat="1" ht="12.75"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</row>
    <row r="132" spans="6:20" s="25" customFormat="1" ht="12.75"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</row>
    <row r="133" spans="6:20" s="25" customFormat="1" ht="12.75"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</row>
    <row r="134" spans="6:20" s="25" customFormat="1" ht="12.75"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</row>
    <row r="135" spans="6:20" s="25" customFormat="1" ht="12.75"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</row>
    <row r="136" spans="6:20" s="25" customFormat="1" ht="12.75"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</row>
    <row r="137" spans="6:20" s="25" customFormat="1" ht="12.75"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</row>
    <row r="138" spans="6:20" s="25" customFormat="1" ht="12.75"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</row>
    <row r="139" spans="6:20" s="25" customFormat="1" ht="12.75"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</row>
    <row r="140" spans="6:20" s="25" customFormat="1" ht="12.75"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</row>
    <row r="141" spans="6:20" s="25" customFormat="1" ht="12.75"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</row>
    <row r="142" spans="6:20" s="25" customFormat="1" ht="12.75"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</row>
    <row r="143" spans="6:20" s="25" customFormat="1" ht="12.75"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</row>
    <row r="144" spans="6:20" s="25" customFormat="1" ht="12.75"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</row>
    <row r="145" spans="6:20" s="25" customFormat="1" ht="12.75"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</row>
    <row r="146" spans="6:20" s="25" customFormat="1" ht="12.75"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</row>
    <row r="147" spans="6:20" s="25" customFormat="1" ht="12.75"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</row>
    <row r="148" spans="6:20" s="25" customFormat="1" ht="12.75"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</row>
    <row r="149" spans="6:20" s="25" customFormat="1" ht="12.75"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</row>
    <row r="150" spans="6:20" s="25" customFormat="1" ht="12.75"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</row>
    <row r="151" spans="6:20" s="25" customFormat="1" ht="12.75"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</row>
    <row r="152" spans="6:20" s="25" customFormat="1" ht="12.75"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</row>
    <row r="153" spans="6:20" s="25" customFormat="1" ht="12.75"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</row>
    <row r="154" spans="6:20" s="25" customFormat="1" ht="12.75"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</row>
    <row r="155" spans="6:20" s="25" customFormat="1" ht="12.75"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</row>
    <row r="156" spans="6:20" s="25" customFormat="1" ht="12.75"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</row>
    <row r="157" spans="6:20" s="25" customFormat="1" ht="12.75"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</row>
    <row r="158" spans="6:20" s="25" customFormat="1" ht="12.75"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</row>
    <row r="159" spans="6:20" s="25" customFormat="1" ht="12.75"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</row>
    <row r="160" spans="6:20" s="25" customFormat="1" ht="12.75"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</row>
    <row r="161" spans="6:20" s="25" customFormat="1" ht="12.75"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</row>
    <row r="162" spans="6:20" s="25" customFormat="1" ht="12.75"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</row>
    <row r="163" spans="6:20" s="25" customFormat="1" ht="12.75"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</row>
    <row r="164" spans="6:20" s="25" customFormat="1" ht="12.75"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</row>
    <row r="165" spans="6:20" s="25" customFormat="1" ht="12.75"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</row>
    <row r="166" spans="6:20" s="25" customFormat="1" ht="12.75"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</row>
    <row r="167" spans="6:20" s="25" customFormat="1" ht="12.75"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</row>
    <row r="168" spans="6:20" s="25" customFormat="1" ht="12.75"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</row>
    <row r="169" spans="6:21" s="25" customFormat="1" ht="12.75"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</row>
    <row r="170" spans="6:21" s="25" customFormat="1" ht="12.75"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</row>
    <row r="171" spans="6:21" s="25" customFormat="1" ht="12.75"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</row>
    <row r="172" spans="6:21" s="25" customFormat="1" ht="12.75"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</row>
    <row r="173" spans="6:21" s="25" customFormat="1" ht="12.75"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</row>
    <row r="174" spans="6:21" s="25" customFormat="1" ht="12.75"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</row>
    <row r="175" spans="6:20" s="25" customFormat="1" ht="12.75"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</row>
    <row r="176" spans="6:20" s="25" customFormat="1" ht="12.75"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</row>
    <row r="177" spans="6:20" s="25" customFormat="1" ht="12.75"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</row>
    <row r="178" spans="6:20" s="25" customFormat="1" ht="12.75"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</row>
    <row r="179" spans="6:20" s="25" customFormat="1" ht="12.75"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</row>
    <row r="180" spans="6:20" s="25" customFormat="1" ht="12.75"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</row>
    <row r="181" spans="6:20" s="25" customFormat="1" ht="12.75"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</row>
    <row r="182" spans="6:20" s="25" customFormat="1" ht="12.75"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</row>
    <row r="183" spans="6:20" s="25" customFormat="1" ht="12.75"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</row>
    <row r="184" spans="6:20" s="25" customFormat="1" ht="12.75"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</row>
    <row r="185" spans="6:20" s="25" customFormat="1" ht="12.75"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</row>
    <row r="186" spans="6:20" s="25" customFormat="1" ht="12.75"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</row>
    <row r="187" spans="6:20" s="25" customFormat="1" ht="12.75"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</row>
    <row r="188" spans="6:20" s="25" customFormat="1" ht="12.75"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</row>
    <row r="189" spans="6:20" s="25" customFormat="1" ht="12.75"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</row>
    <row r="190" spans="6:20" s="25" customFormat="1" ht="12.75"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</row>
    <row r="191" spans="6:20" s="25" customFormat="1" ht="12.75"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</row>
    <row r="192" spans="6:20" s="25" customFormat="1" ht="12.75"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</row>
    <row r="193" spans="6:20" s="25" customFormat="1" ht="12.75"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</row>
    <row r="194" spans="6:20" s="25" customFormat="1" ht="12.75"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</row>
    <row r="195" spans="6:20" s="25" customFormat="1" ht="12.75"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</row>
    <row r="196" spans="6:20" s="25" customFormat="1" ht="12.75"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</row>
    <row r="197" spans="6:20" s="25" customFormat="1" ht="12.75"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</row>
    <row r="198" spans="6:20" s="25" customFormat="1" ht="12.75"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</row>
    <row r="199" spans="6:20" s="25" customFormat="1" ht="12.75"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</row>
    <row r="200" spans="6:20" s="25" customFormat="1" ht="12.75"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</row>
    <row r="201" spans="6:20" s="25" customFormat="1" ht="12.75"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</row>
    <row r="202" spans="6:20" s="25" customFormat="1" ht="12.75"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</row>
    <row r="203" spans="6:20" s="25" customFormat="1" ht="12.75"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</row>
    <row r="204" spans="6:20" s="25" customFormat="1" ht="12.75"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</row>
    <row r="205" spans="6:20" s="25" customFormat="1" ht="12.75"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</row>
    <row r="206" spans="6:20" s="25" customFormat="1" ht="12.75"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</row>
    <row r="207" spans="6:20" s="25" customFormat="1" ht="12.75"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</row>
    <row r="208" spans="6:20" s="25" customFormat="1" ht="12.75"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</row>
    <row r="209" spans="6:20" s="25" customFormat="1" ht="12.75"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</row>
    <row r="210" spans="6:20" s="25" customFormat="1" ht="12.75"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</row>
    <row r="211" spans="6:20" s="25" customFormat="1" ht="12.75"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</row>
    <row r="212" spans="6:20" s="25" customFormat="1" ht="12.75"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</row>
    <row r="213" spans="6:20" s="25" customFormat="1" ht="12.75"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</row>
    <row r="214" spans="6:20" s="25" customFormat="1" ht="12.75"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</row>
    <row r="215" spans="6:20" s="25" customFormat="1" ht="12.75"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</row>
    <row r="216" spans="6:20" s="25" customFormat="1" ht="12.75"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</row>
    <row r="217" spans="6:20" s="25" customFormat="1" ht="12.75"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</row>
    <row r="218" spans="6:20" s="25" customFormat="1" ht="12.75"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</row>
    <row r="219" spans="6:20" s="25" customFormat="1" ht="12.75"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</row>
    <row r="220" spans="6:20" s="25" customFormat="1" ht="12.75"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</row>
    <row r="221" spans="6:20" s="25" customFormat="1" ht="12.75"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</row>
    <row r="222" spans="6:20" s="25" customFormat="1" ht="12.75"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</row>
    <row r="223" spans="6:20" s="25" customFormat="1" ht="12.75"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</row>
    <row r="224" spans="6:20" s="25" customFormat="1" ht="12.75"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</row>
    <row r="225" spans="6:20" s="25" customFormat="1" ht="12.75"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</row>
    <row r="226" spans="6:20" s="25" customFormat="1" ht="12.75"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</row>
    <row r="227" spans="6:20" s="25" customFormat="1" ht="12.75"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</row>
    <row r="228" spans="6:20" s="25" customFormat="1" ht="12.75"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</row>
    <row r="229" spans="6:20" s="25" customFormat="1" ht="12.75"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</row>
    <row r="230" spans="6:20" s="25" customFormat="1" ht="12.75"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</row>
    <row r="231" spans="6:20" s="25" customFormat="1" ht="12.75"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</row>
    <row r="232" spans="6:20" s="25" customFormat="1" ht="12.75"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</row>
    <row r="233" spans="6:20" s="25" customFormat="1" ht="12.75"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</row>
    <row r="234" spans="6:20" s="25" customFormat="1" ht="12.75"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</row>
    <row r="235" spans="6:20" s="25" customFormat="1" ht="12.75"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</row>
    <row r="236" spans="6:20" s="25" customFormat="1" ht="12.75"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</row>
    <row r="237" spans="6:20" s="25" customFormat="1" ht="12.75"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</row>
    <row r="238" spans="6:20" s="25" customFormat="1" ht="12.75"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</row>
    <row r="239" spans="6:20" s="25" customFormat="1" ht="12.75"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</row>
    <row r="240" spans="6:20" s="25" customFormat="1" ht="12.75"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</row>
    <row r="241" spans="6:24" s="25" customFormat="1" ht="12.75"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79"/>
      <c r="U241" s="79"/>
      <c r="V241" s="79"/>
      <c r="W241" s="79"/>
      <c r="X241" s="79"/>
    </row>
    <row r="242" spans="6:24" s="25" customFormat="1" ht="12.75"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79"/>
      <c r="U242" s="79"/>
      <c r="V242" s="79"/>
      <c r="W242" s="79"/>
      <c r="X242" s="79"/>
    </row>
    <row r="243" spans="6:24" s="25" customFormat="1" ht="12.75"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79"/>
      <c r="U243" s="79"/>
      <c r="V243" s="79"/>
      <c r="W243" s="79"/>
      <c r="X243" s="79"/>
    </row>
    <row r="244" spans="6:24" s="25" customFormat="1" ht="12.75"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79"/>
      <c r="U244" s="79"/>
      <c r="V244" s="79"/>
      <c r="W244" s="79"/>
      <c r="X244" s="79"/>
    </row>
    <row r="245" spans="6:24" s="25" customFormat="1" ht="12.75"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</row>
    <row r="246" spans="6:24" s="25" customFormat="1" ht="12.75"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</row>
    <row r="247" s="25" customFormat="1" ht="12.75"/>
    <row r="248" spans="6:24" s="25" customFormat="1" ht="12.75"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</row>
    <row r="249" spans="6:24" s="25" customFormat="1" ht="12.75"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</row>
    <row r="250" spans="6:24" s="25" customFormat="1" ht="12.75"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</row>
    <row r="251" spans="6:24" s="25" customFormat="1" ht="12.75"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</row>
    <row r="252" spans="6:24" s="25" customFormat="1" ht="12.75"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</row>
    <row r="253" spans="6:24" s="25" customFormat="1" ht="12.75"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</row>
    <row r="254" spans="6:24" s="25" customFormat="1" ht="12.75"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</row>
    <row r="255" spans="6:24" s="25" customFormat="1" ht="12.75"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</row>
    <row r="256" spans="6:24" s="25" customFormat="1" ht="12.75"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</row>
    <row r="257" spans="6:24" s="25" customFormat="1" ht="12.75"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</row>
    <row r="258" spans="6:24" s="25" customFormat="1" ht="12.75"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</row>
    <row r="259" spans="6:24" s="25" customFormat="1" ht="12.75"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</row>
    <row r="260" spans="6:24" s="25" customFormat="1" ht="12.75"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</row>
    <row r="261" spans="6:24" s="25" customFormat="1" ht="12.75"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</row>
    <row r="262" spans="6:24" s="25" customFormat="1" ht="12.75"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</row>
    <row r="263" spans="6:24" s="25" customFormat="1" ht="12.75"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</row>
    <row r="264" spans="6:22" s="25" customFormat="1" ht="12.75"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</row>
    <row r="265" spans="6:21" s="25" customFormat="1" ht="12.75"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</row>
    <row r="266" spans="6:21" s="25" customFormat="1" ht="12.75"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</row>
    <row r="267" spans="6:21" s="25" customFormat="1" ht="12.75"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</row>
    <row r="268" spans="6:21" s="25" customFormat="1" ht="12.75"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</row>
    <row r="269" spans="6:20" s="25" customFormat="1" ht="12.75"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</row>
    <row r="270" spans="6:20" s="25" customFormat="1" ht="12.75"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</row>
    <row r="271" spans="6:20" s="25" customFormat="1" ht="12.75"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</row>
    <row r="272" spans="6:20" s="25" customFormat="1" ht="12.75"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</row>
    <row r="273" spans="6:20" s="25" customFormat="1" ht="12.75"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</row>
    <row r="274" spans="6:20" s="25" customFormat="1" ht="12.75"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</row>
    <row r="275" spans="6:20" s="25" customFormat="1" ht="12.75"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</row>
    <row r="276" spans="6:20" s="25" customFormat="1" ht="12.75"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</row>
    <row r="277" spans="6:20" s="25" customFormat="1" ht="12.75"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</row>
    <row r="278" spans="6:20" s="25" customFormat="1" ht="12.75"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</row>
    <row r="279" spans="6:20" s="25" customFormat="1" ht="12.75"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</row>
    <row r="280" spans="6:20" s="25" customFormat="1" ht="12.75"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</row>
    <row r="281" spans="6:20" s="25" customFormat="1" ht="12.75"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</row>
    <row r="282" spans="6:20" s="25" customFormat="1" ht="12.75"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</row>
    <row r="283" spans="6:20" s="25" customFormat="1" ht="12.75"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</row>
    <row r="284" spans="6:20" s="25" customFormat="1" ht="12.75"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</row>
    <row r="285" spans="6:20" s="25" customFormat="1" ht="12.75"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</row>
    <row r="286" spans="6:20" s="25" customFormat="1" ht="12.75"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</row>
    <row r="287" spans="6:20" s="25" customFormat="1" ht="12.75"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</row>
    <row r="288" spans="6:20" s="25" customFormat="1" ht="12.75"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</row>
    <row r="289" spans="6:20" s="25" customFormat="1" ht="12.75"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</row>
    <row r="290" spans="6:20" s="25" customFormat="1" ht="12.75"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</row>
    <row r="291" spans="6:20" s="25" customFormat="1" ht="12.75"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</row>
    <row r="292" spans="6:20" s="25" customFormat="1" ht="12.75"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</row>
    <row r="293" spans="6:20" s="25" customFormat="1" ht="12.75"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</row>
    <row r="294" spans="6:20" s="25" customFormat="1" ht="12.75"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</row>
    <row r="295" spans="6:20" s="25" customFormat="1" ht="12.75"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</row>
    <row r="296" spans="6:20" s="25" customFormat="1" ht="12.75"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</row>
    <row r="297" spans="6:20" s="25" customFormat="1" ht="12.75"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</row>
    <row r="298" spans="6:20" s="25" customFormat="1" ht="12.75"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</row>
    <row r="299" spans="6:20" s="25" customFormat="1" ht="12.75"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</row>
    <row r="300" spans="6:20" s="25" customFormat="1" ht="12.75"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</row>
    <row r="301" spans="6:20" s="25" customFormat="1" ht="12.75"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</row>
    <row r="302" spans="6:20" s="25" customFormat="1" ht="12.75"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</row>
    <row r="303" spans="6:20" s="25" customFormat="1" ht="12.75"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</row>
    <row r="304" spans="6:20" s="25" customFormat="1" ht="12.75"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</row>
    <row r="305" spans="6:20" s="25" customFormat="1" ht="12.75"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</row>
    <row r="306" spans="6:20" s="25" customFormat="1" ht="12.75"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</row>
    <row r="307" spans="6:20" s="25" customFormat="1" ht="12.75"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</row>
    <row r="308" spans="6:20" s="25" customFormat="1" ht="12.75"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</row>
    <row r="309" spans="6:20" s="25" customFormat="1" ht="12.75"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</row>
    <row r="310" spans="6:20" s="25" customFormat="1" ht="12.75"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</row>
    <row r="311" spans="6:20" s="25" customFormat="1" ht="12.75"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</row>
    <row r="312" spans="6:20" s="25" customFormat="1" ht="12.75"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</row>
    <row r="313" spans="6:20" s="25" customFormat="1" ht="12.75"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</row>
    <row r="314" spans="6:20" s="25" customFormat="1" ht="12.75"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</row>
    <row r="315" spans="6:20" s="25" customFormat="1" ht="12.75"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</row>
    <row r="316" spans="6:20" s="25" customFormat="1" ht="12.75"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</row>
    <row r="317" spans="6:20" s="25" customFormat="1" ht="12.75"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</row>
    <row r="318" spans="6:20" s="25" customFormat="1" ht="12.75"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</row>
    <row r="319" spans="6:20" s="25" customFormat="1" ht="12.75"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</row>
    <row r="320" spans="6:20" s="25" customFormat="1" ht="12.75"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</row>
    <row r="321" spans="6:20" s="25" customFormat="1" ht="12.75"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</row>
    <row r="322" spans="6:20" s="25" customFormat="1" ht="12.75"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</row>
    <row r="323" spans="6:20" s="25" customFormat="1" ht="12.75"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</row>
    <row r="324" spans="6:20" s="25" customFormat="1" ht="12.75"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</row>
    <row r="325" spans="6:20" s="25" customFormat="1" ht="12.75"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</row>
    <row r="326" spans="6:20" s="25" customFormat="1" ht="12.75"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</row>
    <row r="327" spans="6:20" s="25" customFormat="1" ht="12.75"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</row>
    <row r="328" spans="6:20" s="25" customFormat="1" ht="12.75"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</row>
    <row r="329" spans="6:20" s="25" customFormat="1" ht="12.75"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</row>
    <row r="330" spans="6:20" s="25" customFormat="1" ht="12.75"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</row>
    <row r="331" spans="6:20" s="25" customFormat="1" ht="12.75"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</row>
    <row r="332" spans="6:20" s="25" customFormat="1" ht="12.75"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</row>
    <row r="333" spans="6:20" s="25" customFormat="1" ht="12.75"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</row>
    <row r="334" spans="6:20" s="25" customFormat="1" ht="12.75"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</row>
    <row r="335" spans="6:20" s="25" customFormat="1" ht="12.75"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</row>
    <row r="336" spans="6:21" s="25" customFormat="1" ht="12.75"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</row>
    <row r="337" spans="6:21" s="25" customFormat="1" ht="12.75"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</row>
    <row r="338" spans="6:21" s="25" customFormat="1" ht="12.75"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</row>
    <row r="339" spans="6:21" s="25" customFormat="1" ht="12.75"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</row>
    <row r="340" spans="6:21" s="25" customFormat="1" ht="12.75"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</row>
    <row r="341" spans="6:21" s="25" customFormat="1" ht="12.75"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</row>
    <row r="342" spans="6:20" s="25" customFormat="1" ht="12.75"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</row>
    <row r="343" spans="6:20" s="25" customFormat="1" ht="12.75"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</row>
    <row r="344" spans="6:20" s="25" customFormat="1" ht="12.75"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</row>
    <row r="345" spans="6:20" s="25" customFormat="1" ht="12.75"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</row>
    <row r="346" spans="6:20" s="25" customFormat="1" ht="12.75"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</row>
    <row r="347" spans="6:20" s="25" customFormat="1" ht="12.75"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</row>
    <row r="348" spans="6:20" s="25" customFormat="1" ht="12.75"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</row>
    <row r="349" spans="6:20" s="25" customFormat="1" ht="12.75"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</row>
    <row r="350" spans="6:20" s="25" customFormat="1" ht="12.75"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</row>
    <row r="351" spans="6:20" s="25" customFormat="1" ht="12.75"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</row>
    <row r="352" spans="6:20" s="25" customFormat="1" ht="12.75"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</row>
    <row r="353" spans="6:20" s="25" customFormat="1" ht="12.75"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</row>
    <row r="354" spans="6:20" s="25" customFormat="1" ht="12.75"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</row>
    <row r="355" spans="6:20" s="25" customFormat="1" ht="12.75"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</row>
    <row r="356" spans="6:20" s="25" customFormat="1" ht="12.75"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</row>
    <row r="357" spans="6:20" s="25" customFormat="1" ht="12.75"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</row>
    <row r="358" spans="6:20" s="25" customFormat="1" ht="12.75"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</row>
    <row r="359" spans="6:20" s="25" customFormat="1" ht="12.75"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</row>
    <row r="360" spans="6:20" s="25" customFormat="1" ht="12.75"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</row>
    <row r="361" spans="6:20" s="25" customFormat="1" ht="12.75"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</row>
    <row r="362" spans="6:20" s="25" customFormat="1" ht="12.75"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</row>
    <row r="363" spans="6:20" s="25" customFormat="1" ht="12.75"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</row>
    <row r="364" spans="6:20" s="25" customFormat="1" ht="12.75"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</row>
    <row r="365" spans="6:20" s="25" customFormat="1" ht="12.75"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</row>
    <row r="366" spans="6:20" s="25" customFormat="1" ht="12.75"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</row>
    <row r="367" spans="6:20" s="25" customFormat="1" ht="12.75"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</row>
    <row r="368" spans="6:20" s="25" customFormat="1" ht="12.75"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</row>
    <row r="369" spans="6:20" s="25" customFormat="1" ht="12.75"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</row>
    <row r="370" spans="6:20" s="25" customFormat="1" ht="12.75"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</row>
    <row r="371" spans="6:20" s="25" customFormat="1" ht="12.75"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</row>
    <row r="372" spans="6:20" s="25" customFormat="1" ht="12.75"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</row>
    <row r="373" spans="6:20" s="25" customFormat="1" ht="12.75"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</row>
    <row r="374" spans="6:20" s="25" customFormat="1" ht="12.75"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</row>
    <row r="375" spans="6:20" s="25" customFormat="1" ht="12.75"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</row>
    <row r="376" spans="6:20" s="25" customFormat="1" ht="12.75"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</row>
    <row r="377" spans="6:20" s="25" customFormat="1" ht="12.75"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</row>
    <row r="378" spans="6:20" s="25" customFormat="1" ht="12.75"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</row>
    <row r="379" spans="6:20" s="25" customFormat="1" ht="12.75"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</row>
    <row r="380" spans="6:20" s="25" customFormat="1" ht="12.75"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</row>
    <row r="381" spans="6:20" s="25" customFormat="1" ht="12.75"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</row>
    <row r="382" spans="6:20" s="25" customFormat="1" ht="12.75"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</row>
    <row r="383" spans="6:20" s="25" customFormat="1" ht="12.75"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</row>
    <row r="384" spans="6:20" s="25" customFormat="1" ht="12.75"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</row>
    <row r="385" spans="6:20" s="25" customFormat="1" ht="12.75"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</row>
    <row r="386" spans="6:20" s="25" customFormat="1" ht="12.75"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</row>
    <row r="387" spans="6:20" s="25" customFormat="1" ht="12.75"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</row>
    <row r="388" spans="6:20" s="25" customFormat="1" ht="12.75"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</row>
    <row r="389" spans="6:20" s="25" customFormat="1" ht="12.75"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</row>
    <row r="390" spans="6:20" s="25" customFormat="1" ht="12.75"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</row>
    <row r="391" spans="6:20" s="25" customFormat="1" ht="12.75"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</row>
    <row r="392" spans="6:20" s="25" customFormat="1" ht="12.75"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</row>
    <row r="393" spans="6:20" s="25" customFormat="1" ht="12.75"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</row>
    <row r="394" spans="6:20" s="25" customFormat="1" ht="12.75"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</row>
    <row r="395" spans="6:20" s="25" customFormat="1" ht="12.75"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</row>
    <row r="396" spans="6:20" s="25" customFormat="1" ht="12.75"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</row>
    <row r="397" spans="6:20" s="25" customFormat="1" ht="12.75"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</row>
    <row r="398" spans="6:20" s="25" customFormat="1" ht="12.75"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</row>
    <row r="399" spans="6:20" s="25" customFormat="1" ht="12.75"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</row>
    <row r="400" spans="6:20" s="25" customFormat="1" ht="12.75"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</row>
    <row r="401" spans="6:20" s="25" customFormat="1" ht="12.75"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</row>
    <row r="402" spans="6:20" s="25" customFormat="1" ht="12.75"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</row>
    <row r="403" spans="6:20" s="25" customFormat="1" ht="12.75"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</row>
    <row r="404" spans="6:20" s="25" customFormat="1" ht="12.75"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</row>
    <row r="405" spans="6:20" s="25" customFormat="1" ht="12.75"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</row>
    <row r="406" spans="6:20" s="25" customFormat="1" ht="12.75"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</row>
    <row r="407" spans="6:20" s="25" customFormat="1" ht="12.75"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</row>
    <row r="408" spans="6:20" s="25" customFormat="1" ht="12.75"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</row>
    <row r="409" spans="6:21" s="25" customFormat="1" ht="12.75"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</row>
    <row r="410" spans="6:21" s="25" customFormat="1" ht="12.75"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</row>
    <row r="411" spans="6:21" s="25" customFormat="1" ht="12.75"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</row>
    <row r="412" spans="6:21" s="25" customFormat="1" ht="12.75"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</row>
    <row r="413" spans="6:21" s="25" customFormat="1" ht="12.75"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</row>
    <row r="414" spans="6:21" s="25" customFormat="1" ht="12.75"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</row>
    <row r="415" spans="6:20" s="25" customFormat="1" ht="12.75"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</row>
    <row r="416" spans="6:20" s="25" customFormat="1" ht="12.75"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</row>
    <row r="417" spans="6:20" s="25" customFormat="1" ht="12.75"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</row>
    <row r="418" spans="6:20" s="25" customFormat="1" ht="12.75"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</row>
    <row r="419" spans="6:20" s="25" customFormat="1" ht="12.75"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</row>
    <row r="420" spans="6:20" s="25" customFormat="1" ht="12.75"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</row>
    <row r="421" spans="6:20" s="25" customFormat="1" ht="12.75"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</row>
    <row r="422" spans="6:20" s="25" customFormat="1" ht="12.75"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</row>
    <row r="423" spans="6:20" s="25" customFormat="1" ht="12.75"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</row>
    <row r="424" spans="6:20" s="25" customFormat="1" ht="12.75"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</row>
    <row r="425" spans="6:20" s="25" customFormat="1" ht="12.75"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</row>
    <row r="426" spans="6:20" s="25" customFormat="1" ht="12.75"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</row>
    <row r="427" spans="6:20" s="25" customFormat="1" ht="12.75"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</row>
    <row r="428" spans="6:20" s="25" customFormat="1" ht="12.75"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</row>
    <row r="429" spans="6:20" s="25" customFormat="1" ht="12.75"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</row>
    <row r="430" spans="6:20" s="25" customFormat="1" ht="12.75"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</row>
    <row r="431" spans="6:20" s="25" customFormat="1" ht="12.75"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</row>
    <row r="432" spans="6:20" s="25" customFormat="1" ht="12.75"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</row>
    <row r="433" spans="6:20" s="25" customFormat="1" ht="12.75"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</row>
    <row r="434" spans="6:20" s="25" customFormat="1" ht="12.75"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</row>
    <row r="435" spans="6:20" s="25" customFormat="1" ht="12.75"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</row>
    <row r="436" spans="6:20" s="25" customFormat="1" ht="12.75"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</row>
    <row r="437" spans="6:20" s="25" customFormat="1" ht="12.75"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</row>
    <row r="438" spans="6:20" s="25" customFormat="1" ht="12.75"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</row>
    <row r="439" spans="6:20" s="25" customFormat="1" ht="12.75"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</row>
    <row r="440" spans="6:20" s="25" customFormat="1" ht="12.75"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</row>
    <row r="441" spans="6:20" s="25" customFormat="1" ht="12.75"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</row>
    <row r="442" spans="6:20" s="25" customFormat="1" ht="12.75"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</row>
    <row r="443" spans="6:20" s="25" customFormat="1" ht="12.75"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</row>
    <row r="444" spans="6:20" s="25" customFormat="1" ht="12.75"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</row>
    <row r="445" spans="6:20" s="25" customFormat="1" ht="12.75"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</row>
    <row r="446" spans="6:20" s="25" customFormat="1" ht="12.75"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</row>
    <row r="447" spans="6:20" s="25" customFormat="1" ht="12.75"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</row>
    <row r="448" spans="6:20" s="25" customFormat="1" ht="12.75"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</row>
    <row r="449" spans="6:20" s="25" customFormat="1" ht="12.75"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</row>
    <row r="450" spans="6:20" s="25" customFormat="1" ht="12.75"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</row>
    <row r="451" spans="6:20" s="25" customFormat="1" ht="12.75"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</row>
    <row r="452" spans="6:20" s="25" customFormat="1" ht="12.75"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</row>
    <row r="453" spans="6:20" s="25" customFormat="1" ht="12.75"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</row>
    <row r="454" spans="6:20" s="25" customFormat="1" ht="12.75"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</row>
    <row r="455" spans="6:20" s="25" customFormat="1" ht="12.75"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</row>
    <row r="456" spans="6:20" s="25" customFormat="1" ht="12.75"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</row>
    <row r="457" spans="6:20" s="25" customFormat="1" ht="12.75"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</row>
    <row r="458" spans="6:20" s="25" customFormat="1" ht="12.75"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</row>
    <row r="459" spans="6:20" s="25" customFormat="1" ht="12.75"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</row>
    <row r="460" spans="6:20" s="25" customFormat="1" ht="12.75"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</row>
    <row r="461" spans="6:20" s="25" customFormat="1" ht="12.75"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</row>
    <row r="462" spans="6:20" s="25" customFormat="1" ht="12.75"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</row>
    <row r="463" spans="6:20" s="25" customFormat="1" ht="12.75"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</row>
    <row r="464" spans="6:20" s="25" customFormat="1" ht="12.75"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</row>
    <row r="465" spans="6:20" s="25" customFormat="1" ht="12.75"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</row>
    <row r="466" spans="6:20" s="25" customFormat="1" ht="12.75"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</row>
    <row r="467" spans="6:20" s="25" customFormat="1" ht="12.75"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</row>
    <row r="468" spans="6:20" s="25" customFormat="1" ht="12.75"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</row>
    <row r="469" spans="6:20" s="25" customFormat="1" ht="12.75"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</row>
    <row r="470" spans="6:20" s="25" customFormat="1" ht="12.75"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</row>
    <row r="471" spans="6:20" s="25" customFormat="1" ht="12.75"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</row>
    <row r="472" spans="6:20" s="25" customFormat="1" ht="12.75"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</row>
    <row r="473" spans="6:20" s="25" customFormat="1" ht="12.75"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</row>
    <row r="474" spans="6:20" s="25" customFormat="1" ht="12.75"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</row>
    <row r="475" spans="6:20" s="25" customFormat="1" ht="12.75"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</row>
    <row r="476" spans="6:20" s="25" customFormat="1" ht="12.75"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</row>
    <row r="477" spans="6:20" s="25" customFormat="1" ht="12.75"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</row>
    <row r="478" spans="6:20" s="25" customFormat="1" ht="12.75"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</row>
    <row r="479" spans="6:20" s="25" customFormat="1" ht="12.75"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</row>
    <row r="480" spans="6:20" s="25" customFormat="1" ht="12.75"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</row>
    <row r="481" spans="6:28" s="25" customFormat="1" ht="12.75"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79"/>
      <c r="U481" s="79"/>
      <c r="V481" s="79"/>
      <c r="W481" s="79"/>
      <c r="X481" s="79"/>
      <c r="Y481" s="79"/>
      <c r="Z481" s="79"/>
      <c r="AA481" s="79"/>
      <c r="AB481" s="79"/>
    </row>
    <row r="482" spans="6:28" s="25" customFormat="1" ht="12.75"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79"/>
      <c r="U482" s="79"/>
      <c r="V482" s="79"/>
      <c r="W482" s="79"/>
      <c r="X482" s="79"/>
      <c r="Y482" s="79"/>
      <c r="Z482" s="79"/>
      <c r="AA482" s="79"/>
      <c r="AB482" s="79"/>
    </row>
    <row r="483" spans="6:28" s="25" customFormat="1" ht="12.75"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79"/>
      <c r="U483" s="79"/>
      <c r="V483" s="79"/>
      <c r="W483" s="79"/>
      <c r="X483" s="79"/>
      <c r="Y483" s="79"/>
      <c r="Z483" s="79"/>
      <c r="AA483" s="79"/>
      <c r="AB483" s="79"/>
    </row>
    <row r="484" spans="6:28" s="25" customFormat="1" ht="12.75"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79"/>
      <c r="U484" s="79"/>
      <c r="V484" s="79"/>
      <c r="W484" s="79"/>
      <c r="X484" s="79"/>
      <c r="Y484" s="79"/>
      <c r="Z484" s="79"/>
      <c r="AA484" s="79"/>
      <c r="AB484" s="79"/>
    </row>
    <row r="485" spans="6:28" s="25" customFormat="1" ht="12.75"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  <c r="AA485" s="79"/>
      <c r="AB485" s="79"/>
    </row>
    <row r="486" spans="6:28" s="25" customFormat="1" ht="12.75"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/>
    </row>
    <row r="487" s="25" customFormat="1" ht="12.75"/>
    <row r="488" spans="6:28" s="25" customFormat="1" ht="12.75"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  <c r="AA488" s="79"/>
      <c r="AB488" s="79"/>
    </row>
    <row r="489" spans="6:28" s="25" customFormat="1" ht="12.75"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  <c r="AA489" s="79"/>
      <c r="AB489" s="79"/>
    </row>
    <row r="490" spans="6:28" s="25" customFormat="1" ht="12.75"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</row>
    <row r="491" spans="6:28" s="25" customFormat="1" ht="12.75"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  <c r="AA491" s="79"/>
      <c r="AB491" s="79"/>
    </row>
    <row r="492" spans="6:28" s="25" customFormat="1" ht="12.75"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  <c r="AA492" s="79"/>
      <c r="AB492" s="79"/>
    </row>
    <row r="493" spans="6:28" s="25" customFormat="1" ht="12.75"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  <c r="AA493" s="79"/>
      <c r="AB493" s="79"/>
    </row>
    <row r="494" spans="6:28" s="25" customFormat="1" ht="12.75"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/>
    </row>
    <row r="495" spans="6:28" s="25" customFormat="1" ht="12.75"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</row>
    <row r="496" spans="6:28" s="25" customFormat="1" ht="12.75"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/>
      <c r="AB496" s="79"/>
    </row>
    <row r="497" spans="6:28" s="25" customFormat="1" ht="12.75"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/>
      <c r="AB497" s="79"/>
    </row>
    <row r="498" spans="6:28" s="25" customFormat="1" ht="12.75"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/>
    </row>
    <row r="499" spans="6:28" s="25" customFormat="1" ht="12.75"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  <c r="AA499" s="79"/>
      <c r="AB499" s="79"/>
    </row>
    <row r="500" spans="6:28" s="25" customFormat="1" ht="12.75"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  <c r="AA500" s="79"/>
      <c r="AB500" s="79"/>
    </row>
    <row r="501" spans="6:28" s="25" customFormat="1" ht="12.75"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  <c r="AA501" s="79"/>
      <c r="AB501" s="79"/>
    </row>
    <row r="502" spans="6:28" s="25" customFormat="1" ht="12.75"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/>
    </row>
    <row r="503" spans="6:28" s="25" customFormat="1" ht="12.75"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  <c r="AA503" s="79"/>
      <c r="AB503" s="79"/>
    </row>
    <row r="504" spans="6:22" s="25" customFormat="1" ht="12.75"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</row>
    <row r="505" spans="6:21" s="25" customFormat="1" ht="12.75"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</row>
    <row r="506" spans="6:21" s="25" customFormat="1" ht="12.75"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</row>
    <row r="507" spans="6:21" s="25" customFormat="1" ht="12.75"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</row>
    <row r="508" spans="6:21" s="25" customFormat="1" ht="12.75"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</row>
    <row r="509" spans="6:20" s="25" customFormat="1" ht="12.75"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</row>
    <row r="510" spans="6:20" s="25" customFormat="1" ht="12.75"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</row>
    <row r="511" spans="6:20" s="25" customFormat="1" ht="12.75"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</row>
    <row r="512" spans="6:20" s="25" customFormat="1" ht="12.75"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</row>
    <row r="513" spans="6:20" s="25" customFormat="1" ht="12.75"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</row>
    <row r="514" spans="6:20" s="25" customFormat="1" ht="12.75"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</row>
    <row r="515" spans="6:20" s="25" customFormat="1" ht="12.75"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</row>
    <row r="516" spans="6:20" s="25" customFormat="1" ht="12.75"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</row>
    <row r="517" spans="6:20" s="25" customFormat="1" ht="12.75"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</row>
    <row r="518" spans="6:20" s="25" customFormat="1" ht="12.75"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</row>
    <row r="519" spans="6:20" s="25" customFormat="1" ht="12.75"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</row>
    <row r="520" spans="6:20" s="25" customFormat="1" ht="12.75"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</row>
    <row r="521" spans="6:20" s="25" customFormat="1" ht="12.75"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</row>
    <row r="522" spans="6:20" s="25" customFormat="1" ht="12.75"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</row>
    <row r="523" spans="6:20" s="25" customFormat="1" ht="12.75"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</row>
    <row r="524" spans="6:20" s="25" customFormat="1" ht="12.75"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</row>
    <row r="525" spans="6:20" s="25" customFormat="1" ht="12.75"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</row>
    <row r="526" spans="6:20" s="25" customFormat="1" ht="12.75"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</row>
    <row r="527" spans="6:20" s="25" customFormat="1" ht="12.75"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</row>
    <row r="528" spans="6:20" s="25" customFormat="1" ht="12.75"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</row>
    <row r="529" spans="6:20" s="25" customFormat="1" ht="12.75"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</row>
    <row r="530" spans="6:20" s="25" customFormat="1" ht="12.75"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</row>
    <row r="531" spans="6:20" s="25" customFormat="1" ht="12.75"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</row>
    <row r="532" spans="6:20" s="25" customFormat="1" ht="12.75"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</row>
    <row r="533" spans="6:20" s="25" customFormat="1" ht="12.75"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</row>
    <row r="534" spans="6:20" s="25" customFormat="1" ht="12.75"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</row>
    <row r="535" spans="6:20" s="25" customFormat="1" ht="12.75"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</row>
    <row r="536" spans="6:20" s="25" customFormat="1" ht="12.75"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</row>
    <row r="537" spans="6:20" s="25" customFormat="1" ht="12.75"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</row>
    <row r="538" spans="6:20" s="25" customFormat="1" ht="12.75"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</row>
    <row r="539" spans="6:20" s="25" customFormat="1" ht="12.75"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</row>
    <row r="540" spans="6:20" s="25" customFormat="1" ht="12.75"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</row>
    <row r="541" spans="6:20" s="25" customFormat="1" ht="12.75"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</row>
    <row r="542" spans="6:20" s="25" customFormat="1" ht="12.75"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</row>
    <row r="543" spans="6:20" s="25" customFormat="1" ht="12.75"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</row>
    <row r="544" spans="6:20" s="25" customFormat="1" ht="12.75"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</row>
    <row r="545" spans="6:20" s="25" customFormat="1" ht="12.75"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</row>
    <row r="546" spans="6:20" s="25" customFormat="1" ht="12.75"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</row>
    <row r="547" spans="6:20" s="25" customFormat="1" ht="12.75"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</row>
    <row r="548" spans="6:20" s="25" customFormat="1" ht="12.75"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</row>
    <row r="549" spans="6:20" s="25" customFormat="1" ht="12.75"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</row>
    <row r="550" spans="6:20" s="25" customFormat="1" ht="12.75"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</row>
    <row r="551" spans="6:20" s="25" customFormat="1" ht="12.75"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</row>
    <row r="552" spans="6:20" s="25" customFormat="1" ht="12.75"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</row>
    <row r="553" spans="6:20" s="25" customFormat="1" ht="12.75"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</row>
    <row r="554" spans="6:20" s="25" customFormat="1" ht="12.75"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</row>
    <row r="555" spans="6:20" s="25" customFormat="1" ht="12.75"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</row>
    <row r="556" spans="6:20" s="25" customFormat="1" ht="12.75"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</row>
    <row r="557" spans="6:20" s="25" customFormat="1" ht="12.75"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</row>
    <row r="558" spans="6:20" s="25" customFormat="1" ht="12.75"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</row>
    <row r="559" spans="6:20" s="25" customFormat="1" ht="12.75"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</row>
    <row r="560" spans="6:20" s="25" customFormat="1" ht="12.75"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</row>
    <row r="561" spans="6:20" s="25" customFormat="1" ht="12.75"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</row>
    <row r="562" spans="6:20" s="25" customFormat="1" ht="12.75"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</row>
    <row r="563" spans="6:20" s="25" customFormat="1" ht="12.75"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</row>
    <row r="564" spans="6:20" s="25" customFormat="1" ht="12.75"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</row>
    <row r="565" spans="6:20" s="25" customFormat="1" ht="12.75"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</row>
    <row r="566" spans="6:20" s="25" customFormat="1" ht="12.75"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</row>
    <row r="567" spans="6:20" s="25" customFormat="1" ht="12.75"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</row>
    <row r="568" spans="6:20" s="25" customFormat="1" ht="12.75"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</row>
    <row r="569" spans="6:20" s="25" customFormat="1" ht="12.75"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</row>
    <row r="570" spans="6:20" s="25" customFormat="1" ht="12.75"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</row>
    <row r="571" spans="6:20" s="25" customFormat="1" ht="12.75"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</row>
    <row r="572" spans="6:20" s="25" customFormat="1" ht="12.75"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</row>
    <row r="573" spans="6:20" s="25" customFormat="1" ht="12.75"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</row>
    <row r="574" spans="6:20" s="25" customFormat="1" ht="12.75"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</row>
    <row r="575" spans="6:20" s="25" customFormat="1" ht="12.75"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</row>
    <row r="576" spans="6:21" s="25" customFormat="1" ht="12.75"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</row>
    <row r="577" spans="6:21" s="25" customFormat="1" ht="12.75"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</row>
    <row r="578" spans="6:21" s="25" customFormat="1" ht="12.75"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</row>
    <row r="579" spans="6:21" s="25" customFormat="1" ht="12.75"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</row>
    <row r="580" spans="6:21" s="25" customFormat="1" ht="12.75"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</row>
    <row r="581" spans="6:21" s="25" customFormat="1" ht="12.75"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</row>
    <row r="582" spans="6:20" s="25" customFormat="1" ht="12.75"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</row>
    <row r="583" spans="6:20" s="25" customFormat="1" ht="12.75"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</row>
    <row r="584" spans="6:20" s="25" customFormat="1" ht="12.75"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</row>
    <row r="585" spans="6:20" s="25" customFormat="1" ht="12.75"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</row>
    <row r="586" spans="6:20" s="25" customFormat="1" ht="12.75"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</row>
    <row r="587" spans="6:20" s="25" customFormat="1" ht="12.75"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</row>
    <row r="588" spans="6:20" s="25" customFormat="1" ht="12.75"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</row>
    <row r="589" spans="6:20" s="25" customFormat="1" ht="12.75"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</row>
    <row r="590" spans="6:20" s="25" customFormat="1" ht="12.75"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</row>
    <row r="591" spans="6:20" s="25" customFormat="1" ht="12.75"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</row>
    <row r="592" spans="6:20" s="25" customFormat="1" ht="12.75"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</row>
    <row r="593" spans="6:20" s="25" customFormat="1" ht="12.75"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</row>
    <row r="594" spans="6:20" s="25" customFormat="1" ht="12.75"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</row>
    <row r="595" spans="6:20" s="25" customFormat="1" ht="12.75"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</row>
    <row r="596" spans="6:20" s="25" customFormat="1" ht="12.75"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</row>
    <row r="597" spans="6:20" s="25" customFormat="1" ht="12.75"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</row>
    <row r="598" spans="6:20" s="25" customFormat="1" ht="12.75"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</row>
    <row r="599" spans="6:20" s="25" customFormat="1" ht="12.75"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</row>
    <row r="600" spans="6:20" s="25" customFormat="1" ht="12.75"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</row>
    <row r="601" spans="6:20" s="25" customFormat="1" ht="12.75"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</row>
    <row r="602" spans="6:20" s="25" customFormat="1" ht="12.75"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</row>
    <row r="603" spans="6:20" s="25" customFormat="1" ht="12.75"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</row>
    <row r="604" spans="6:20" s="25" customFormat="1" ht="12.75"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</row>
    <row r="605" spans="6:20" s="25" customFormat="1" ht="12.75"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</row>
    <row r="606" spans="6:20" s="25" customFormat="1" ht="12.75"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</row>
    <row r="607" spans="6:20" s="25" customFormat="1" ht="12.75"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</row>
    <row r="608" spans="6:20" s="25" customFormat="1" ht="12.75"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</row>
    <row r="609" spans="6:20" s="25" customFormat="1" ht="12.75"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</row>
    <row r="610" spans="6:20" s="25" customFormat="1" ht="12.75"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</row>
    <row r="611" spans="6:20" s="25" customFormat="1" ht="12.75"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</row>
    <row r="612" spans="6:20" s="25" customFormat="1" ht="12.75"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</row>
    <row r="613" spans="6:20" s="25" customFormat="1" ht="12.75"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</row>
    <row r="614" spans="6:20" s="25" customFormat="1" ht="12.75"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</row>
    <row r="615" spans="6:20" s="25" customFormat="1" ht="12.75"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</row>
    <row r="616" spans="6:20" s="25" customFormat="1" ht="12.75"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</row>
    <row r="617" spans="6:20" s="25" customFormat="1" ht="12.75"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</row>
    <row r="618" spans="6:20" s="25" customFormat="1" ht="12.75"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</row>
    <row r="619" spans="6:20" s="25" customFormat="1" ht="12.75"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</row>
    <row r="620" spans="6:20" s="25" customFormat="1" ht="12.75"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</row>
    <row r="621" spans="6:20" s="25" customFormat="1" ht="12.75"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</row>
    <row r="622" spans="6:20" s="25" customFormat="1" ht="12.75"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</row>
    <row r="623" spans="6:20" s="25" customFormat="1" ht="12.75"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</row>
    <row r="624" spans="6:20" s="25" customFormat="1" ht="12.75"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</row>
    <row r="625" spans="6:20" s="25" customFormat="1" ht="12.75"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</row>
    <row r="626" spans="6:20" s="25" customFormat="1" ht="12.75"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</row>
    <row r="627" spans="6:20" s="25" customFormat="1" ht="12.75"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</row>
    <row r="628" spans="6:20" s="25" customFormat="1" ht="12.75"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</row>
    <row r="629" spans="6:20" s="25" customFormat="1" ht="12.75"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</row>
    <row r="630" spans="6:20" s="25" customFormat="1" ht="12.75"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</row>
    <row r="631" spans="6:20" s="25" customFormat="1" ht="12.75"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</row>
    <row r="632" spans="6:20" s="25" customFormat="1" ht="12.75"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</row>
    <row r="633" spans="6:20" s="25" customFormat="1" ht="12.75"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</row>
    <row r="634" spans="6:20" s="25" customFormat="1" ht="12.75"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</row>
    <row r="635" spans="6:20" s="25" customFormat="1" ht="12.75"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</row>
    <row r="636" spans="6:20" s="25" customFormat="1" ht="12.75"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</row>
    <row r="637" spans="6:20" s="25" customFormat="1" ht="12.75"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</row>
    <row r="638" spans="6:20" s="25" customFormat="1" ht="12.75"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</row>
    <row r="639" spans="6:20" s="25" customFormat="1" ht="12.75"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</row>
    <row r="640" spans="6:20" s="25" customFormat="1" ht="12.75"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</row>
    <row r="641" spans="6:20" s="25" customFormat="1" ht="12.75"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</row>
    <row r="642" spans="6:20" s="25" customFormat="1" ht="12.75"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</row>
    <row r="643" spans="6:20" s="25" customFormat="1" ht="12.75"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</row>
    <row r="644" spans="6:20" s="25" customFormat="1" ht="12.75"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</row>
    <row r="645" spans="6:20" s="25" customFormat="1" ht="12.75"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</row>
    <row r="646" spans="6:20" s="25" customFormat="1" ht="12.75"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</row>
    <row r="647" spans="6:20" s="25" customFormat="1" ht="12.75"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</row>
    <row r="648" spans="6:20" s="25" customFormat="1" ht="12.75"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</row>
    <row r="649" spans="6:21" s="25" customFormat="1" ht="12.75"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</row>
    <row r="650" spans="6:21" s="25" customFormat="1" ht="12.75"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</row>
    <row r="651" spans="6:21" s="25" customFormat="1" ht="12.75"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</row>
    <row r="652" spans="6:21" s="25" customFormat="1" ht="12.75"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</row>
    <row r="653" spans="6:21" s="25" customFormat="1" ht="12.75"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</row>
    <row r="654" spans="6:21" s="25" customFormat="1" ht="12.75"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</row>
    <row r="655" spans="6:20" s="25" customFormat="1" ht="12.75"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</row>
    <row r="656" spans="6:20" s="25" customFormat="1" ht="12.75"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</row>
    <row r="657" spans="6:20" s="25" customFormat="1" ht="12.75"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</row>
    <row r="658" spans="6:20" s="25" customFormat="1" ht="12.75"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</row>
    <row r="659" spans="6:20" s="25" customFormat="1" ht="12.75"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</row>
    <row r="660" spans="6:20" s="25" customFormat="1" ht="12.75"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</row>
    <row r="661" spans="6:20" s="25" customFormat="1" ht="12.75"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</row>
    <row r="662" spans="6:20" s="25" customFormat="1" ht="12.75"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</row>
    <row r="663" spans="6:20" s="25" customFormat="1" ht="12.75"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</row>
    <row r="664" spans="6:20" s="25" customFormat="1" ht="12.75"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</row>
    <row r="665" spans="6:20" s="25" customFormat="1" ht="12.75"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</row>
    <row r="666" spans="6:20" s="25" customFormat="1" ht="12.75"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</row>
    <row r="667" spans="6:20" s="25" customFormat="1" ht="12.75"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</row>
    <row r="668" spans="6:20" s="25" customFormat="1" ht="12.75"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</row>
    <row r="669" spans="6:20" s="25" customFormat="1" ht="12.75"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</row>
    <row r="670" spans="6:20" s="25" customFormat="1" ht="12.75"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</row>
    <row r="671" spans="6:20" s="25" customFormat="1" ht="12.75"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</row>
    <row r="672" spans="6:20" s="25" customFormat="1" ht="12.75"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</row>
    <row r="673" spans="6:20" s="25" customFormat="1" ht="12.75"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</row>
    <row r="674" spans="6:20" s="25" customFormat="1" ht="12.75"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</row>
    <row r="675" spans="6:20" s="25" customFormat="1" ht="12.75"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</row>
    <row r="676" spans="6:20" s="25" customFormat="1" ht="12.75"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</row>
    <row r="677" spans="6:20" s="25" customFormat="1" ht="12.75"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</row>
    <row r="678" spans="6:20" s="25" customFormat="1" ht="12.75"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</row>
    <row r="679" spans="6:20" s="25" customFormat="1" ht="12.75"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</row>
    <row r="680" spans="6:20" s="25" customFormat="1" ht="12.75"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</row>
    <row r="681" spans="6:20" s="25" customFormat="1" ht="12.75"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</row>
    <row r="682" spans="6:20" s="25" customFormat="1" ht="12.75"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</row>
    <row r="683" spans="6:20" s="25" customFormat="1" ht="12.75"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</row>
    <row r="684" spans="6:20" s="25" customFormat="1" ht="12.75"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</row>
    <row r="685" spans="6:20" s="25" customFormat="1" ht="12.75"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</row>
    <row r="686" spans="6:20" s="25" customFormat="1" ht="12.75"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</row>
    <row r="687" spans="6:20" s="25" customFormat="1" ht="12.75"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</row>
    <row r="688" spans="6:20" s="25" customFormat="1" ht="12.75"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</row>
    <row r="689" spans="6:20" s="25" customFormat="1" ht="12.75"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</row>
    <row r="690" spans="6:20" s="25" customFormat="1" ht="12.75"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</row>
    <row r="691" spans="6:20" s="25" customFormat="1" ht="12.75"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</row>
    <row r="692" spans="6:20" s="25" customFormat="1" ht="12.75"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</row>
    <row r="693" spans="6:20" s="25" customFormat="1" ht="12.75"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</row>
    <row r="694" spans="6:20" s="25" customFormat="1" ht="12.75"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</row>
    <row r="695" spans="6:20" s="25" customFormat="1" ht="12.75"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</row>
    <row r="696" spans="6:20" s="25" customFormat="1" ht="12.75"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</row>
    <row r="697" spans="6:20" s="25" customFormat="1" ht="12.75"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</row>
    <row r="698" spans="6:20" s="25" customFormat="1" ht="12.75"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</row>
    <row r="699" spans="6:20" s="25" customFormat="1" ht="12.75"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</row>
    <row r="700" spans="6:20" s="25" customFormat="1" ht="12.75"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</row>
    <row r="701" spans="6:20" s="25" customFormat="1" ht="12.75"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</row>
    <row r="702" spans="6:20" s="25" customFormat="1" ht="12.75"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</row>
    <row r="703" spans="6:20" s="25" customFormat="1" ht="12.75"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</row>
    <row r="704" spans="6:20" s="25" customFormat="1" ht="12.75"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</row>
    <row r="705" spans="6:20" s="25" customFormat="1" ht="12.75"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</row>
    <row r="706" spans="6:20" s="25" customFormat="1" ht="12.75"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</row>
    <row r="707" spans="6:20" s="25" customFormat="1" ht="12.75"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</row>
    <row r="708" spans="6:20" s="25" customFormat="1" ht="12.75"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</row>
    <row r="709" spans="6:20" s="25" customFormat="1" ht="12.75"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</row>
    <row r="710" spans="6:20" s="25" customFormat="1" ht="12.75"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</row>
    <row r="711" spans="6:20" s="25" customFormat="1" ht="12.75"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</row>
    <row r="712" spans="6:20" s="25" customFormat="1" ht="12.75"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</row>
    <row r="713" spans="6:20" s="25" customFormat="1" ht="12.75"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</row>
    <row r="714" spans="6:20" s="25" customFormat="1" ht="12.75"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</row>
    <row r="715" spans="6:20" s="25" customFormat="1" ht="12.75"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</row>
    <row r="716" spans="6:20" s="25" customFormat="1" ht="12.75"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</row>
    <row r="717" spans="6:20" s="25" customFormat="1" ht="12.75"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</row>
    <row r="718" spans="6:20" s="25" customFormat="1" ht="12.75"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</row>
    <row r="719" spans="6:20" s="25" customFormat="1" ht="12.75"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</row>
    <row r="720" spans="6:20" s="25" customFormat="1" ht="12.75"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</row>
    <row r="721" spans="6:24" s="25" customFormat="1" ht="12.75"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79"/>
      <c r="U721" s="79"/>
      <c r="V721" s="79"/>
      <c r="W721" s="79"/>
      <c r="X721" s="79"/>
    </row>
    <row r="722" spans="6:24" s="25" customFormat="1" ht="12.75"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79"/>
      <c r="U722" s="79"/>
      <c r="V722" s="79"/>
      <c r="W722" s="79"/>
      <c r="X722" s="79"/>
    </row>
    <row r="723" spans="6:24" s="25" customFormat="1" ht="12.75"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79"/>
      <c r="U723" s="79"/>
      <c r="V723" s="79"/>
      <c r="W723" s="79"/>
      <c r="X723" s="79"/>
    </row>
    <row r="724" spans="6:24" s="25" customFormat="1" ht="12.75"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79"/>
      <c r="U724" s="79"/>
      <c r="V724" s="79"/>
      <c r="W724" s="79"/>
      <c r="X724" s="79"/>
    </row>
    <row r="725" spans="6:24" s="25" customFormat="1" ht="12.75"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</row>
    <row r="726" spans="6:24" s="25" customFormat="1" ht="12.75"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</row>
    <row r="727" s="25" customFormat="1" ht="12.75"/>
    <row r="728" spans="6:24" s="25" customFormat="1" ht="12.75"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</row>
    <row r="729" spans="6:24" s="25" customFormat="1" ht="12.75"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</row>
    <row r="730" spans="6:24" s="25" customFormat="1" ht="12.75"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</row>
    <row r="731" spans="6:24" s="25" customFormat="1" ht="12.75"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</row>
    <row r="732" spans="6:24" s="25" customFormat="1" ht="12.75"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</row>
    <row r="733" spans="6:28" s="25" customFormat="1" ht="12.75"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79"/>
      <c r="U733" s="79"/>
      <c r="V733" s="79"/>
      <c r="W733" s="79"/>
      <c r="X733" s="79"/>
      <c r="Y733" s="79"/>
      <c r="Z733" s="79"/>
      <c r="AA733" s="79"/>
      <c r="AB733" s="79"/>
    </row>
    <row r="734" spans="6:28" s="25" customFormat="1" ht="12.75"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79"/>
      <c r="U734" s="79"/>
      <c r="V734" s="79"/>
      <c r="W734" s="79"/>
      <c r="X734" s="79"/>
      <c r="Y734" s="79"/>
      <c r="Z734" s="79"/>
      <c r="AA734" s="79"/>
      <c r="AB734" s="79"/>
    </row>
    <row r="735" spans="6:28" s="25" customFormat="1" ht="12.75"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79"/>
      <c r="U735" s="79"/>
      <c r="V735" s="79"/>
      <c r="W735" s="79"/>
      <c r="X735" s="79"/>
      <c r="Y735" s="79"/>
      <c r="Z735" s="79"/>
      <c r="AA735" s="79"/>
      <c r="AB735" s="79"/>
    </row>
    <row r="736" spans="6:28" s="25" customFormat="1" ht="12.75"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79"/>
      <c r="U736" s="79"/>
      <c r="V736" s="79"/>
      <c r="W736" s="79"/>
      <c r="X736" s="79"/>
      <c r="Y736" s="79"/>
      <c r="Z736" s="79"/>
      <c r="AA736" s="79"/>
      <c r="AB736" s="79"/>
    </row>
    <row r="737" spans="6:28" s="25" customFormat="1" ht="12.75"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  <c r="AA737" s="79"/>
      <c r="AB737" s="79"/>
    </row>
    <row r="738" spans="6:28" s="25" customFormat="1" ht="12.75"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  <c r="AA738" s="79"/>
      <c r="AB738" s="79"/>
    </row>
    <row r="739" s="25" customFormat="1" ht="12.75"/>
    <row r="740" spans="6:28" s="25" customFormat="1" ht="12.75"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  <c r="AA740" s="79"/>
      <c r="AB740" s="79"/>
    </row>
    <row r="741" spans="6:28" s="25" customFormat="1" ht="12.75"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  <c r="AA741" s="79"/>
      <c r="AB741" s="79"/>
    </row>
    <row r="742" spans="6:28" s="25" customFormat="1" ht="12.75"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  <c r="AA742" s="79"/>
      <c r="AB742" s="79"/>
    </row>
    <row r="743" spans="6:28" s="25" customFormat="1" ht="12.75"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  <c r="AA743" s="79"/>
      <c r="AB743" s="79"/>
    </row>
    <row r="744" spans="6:28" s="25" customFormat="1" ht="12.75"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  <c r="AA744" s="79"/>
      <c r="AB744" s="79"/>
    </row>
    <row r="745" spans="6:28" s="25" customFormat="1" ht="12.75"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  <c r="AA745" s="79"/>
      <c r="AB745" s="79"/>
    </row>
    <row r="746" spans="6:28" s="25" customFormat="1" ht="12.75"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  <c r="AA746" s="79"/>
      <c r="AB746" s="79"/>
    </row>
    <row r="747" spans="6:28" s="25" customFormat="1" ht="12.75"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  <c r="AA747" s="79"/>
      <c r="AB747" s="79"/>
    </row>
    <row r="748" spans="6:28" s="25" customFormat="1" ht="12.75"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  <c r="AA748" s="79"/>
      <c r="AB748" s="79"/>
    </row>
    <row r="749" spans="6:28" s="25" customFormat="1" ht="12.75"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  <c r="AA749" s="79"/>
      <c r="AB749" s="79"/>
    </row>
    <row r="750" spans="6:28" s="25" customFormat="1" ht="12.75"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  <c r="AA750" s="79"/>
      <c r="AB750" s="79"/>
    </row>
    <row r="751" spans="6:28" s="25" customFormat="1" ht="12.75"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  <c r="AA751" s="79"/>
      <c r="AB751" s="79"/>
    </row>
    <row r="752" spans="6:28" s="25" customFormat="1" ht="12.75"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  <c r="AA752" s="79"/>
      <c r="AB752" s="79"/>
    </row>
    <row r="753" spans="6:28" s="25" customFormat="1" ht="12.75"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</row>
    <row r="754" spans="6:28" s="25" customFormat="1" ht="12.75"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</row>
    <row r="755" spans="6:28" s="25" customFormat="1" ht="12.75"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</row>
    <row r="756" spans="6:22" s="25" customFormat="1" ht="12.75"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</row>
    <row r="757" spans="6:21" s="25" customFormat="1" ht="12.75"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</row>
    <row r="758" spans="6:21" s="25" customFormat="1" ht="12.75"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</row>
    <row r="759" spans="6:21" s="25" customFormat="1" ht="12.75"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</row>
    <row r="760" spans="6:21" s="25" customFormat="1" ht="12.75"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</row>
    <row r="761" spans="6:20" s="25" customFormat="1" ht="12.75"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</row>
    <row r="762" spans="6:20" s="25" customFormat="1" ht="12.75"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</row>
    <row r="763" spans="6:20" s="25" customFormat="1" ht="12.75"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</row>
    <row r="764" spans="6:20" s="25" customFormat="1" ht="12.75"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</row>
    <row r="765" spans="6:20" s="25" customFormat="1" ht="12.75"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</row>
    <row r="766" spans="21:28" ht="12.75">
      <c r="U766" s="25"/>
      <c r="V766" s="25"/>
      <c r="W766" s="25"/>
      <c r="X766" s="25"/>
      <c r="Y766" s="25"/>
      <c r="Z766" s="25"/>
      <c r="AA766" s="25"/>
      <c r="AB766" s="25"/>
    </row>
    <row r="767" spans="21:28" ht="12.75">
      <c r="U767" s="25"/>
      <c r="V767" s="25"/>
      <c r="W767" s="25"/>
      <c r="X767" s="25"/>
      <c r="Y767" s="25"/>
      <c r="Z767" s="25"/>
      <c r="AA767" s="25"/>
      <c r="AB767" s="25"/>
    </row>
    <row r="768" spans="21:28" ht="12.75">
      <c r="U768" s="25"/>
      <c r="V768" s="25"/>
      <c r="W768" s="25"/>
      <c r="X768" s="25"/>
      <c r="Y768" s="25"/>
      <c r="Z768" s="25"/>
      <c r="AA768" s="25"/>
      <c r="AB768" s="25"/>
    </row>
    <row r="769" spans="21:28" ht="12.75">
      <c r="U769" s="25"/>
      <c r="V769" s="25"/>
      <c r="W769" s="25"/>
      <c r="X769" s="25"/>
      <c r="Y769" s="25"/>
      <c r="Z769" s="25"/>
      <c r="AA769" s="25"/>
      <c r="AB769" s="25"/>
    </row>
    <row r="770" spans="21:28" ht="12.75">
      <c r="U770" s="25"/>
      <c r="V770" s="25"/>
      <c r="W770" s="25"/>
      <c r="X770" s="25"/>
      <c r="Y770" s="25"/>
      <c r="Z770" s="25"/>
      <c r="AA770" s="25"/>
      <c r="AB770" s="25"/>
    </row>
    <row r="771" spans="21:28" ht="12.75">
      <c r="U771" s="25"/>
      <c r="V771" s="25"/>
      <c r="W771" s="25"/>
      <c r="X771" s="25"/>
      <c r="Y771" s="25"/>
      <c r="Z771" s="25"/>
      <c r="AA771" s="25"/>
      <c r="AB771" s="25"/>
    </row>
    <row r="772" spans="21:28" ht="12.75">
      <c r="U772" s="25"/>
      <c r="V772" s="25"/>
      <c r="W772" s="25"/>
      <c r="X772" s="25"/>
      <c r="Y772" s="25"/>
      <c r="Z772" s="25"/>
      <c r="AA772" s="25"/>
      <c r="AB772" s="25"/>
    </row>
    <row r="773" spans="21:28" ht="12.75">
      <c r="U773" s="25"/>
      <c r="V773" s="25"/>
      <c r="W773" s="25"/>
      <c r="X773" s="25"/>
      <c r="Y773" s="25"/>
      <c r="Z773" s="25"/>
      <c r="AA773" s="25"/>
      <c r="AB773" s="25"/>
    </row>
    <row r="774" spans="21:28" ht="12.75">
      <c r="U774" s="25"/>
      <c r="V774" s="25"/>
      <c r="W774" s="25"/>
      <c r="X774" s="25"/>
      <c r="Y774" s="25"/>
      <c r="Z774" s="25"/>
      <c r="AA774" s="25"/>
      <c r="AB774" s="25"/>
    </row>
    <row r="775" spans="21:28" ht="12.75">
      <c r="U775" s="25"/>
      <c r="V775" s="25"/>
      <c r="W775" s="25"/>
      <c r="X775" s="25"/>
      <c r="Y775" s="25"/>
      <c r="Z775" s="25"/>
      <c r="AA775" s="25"/>
      <c r="AB775" s="25"/>
    </row>
    <row r="776" spans="21:28" ht="12.75">
      <c r="U776" s="25"/>
      <c r="V776" s="25"/>
      <c r="W776" s="25"/>
      <c r="X776" s="25"/>
      <c r="Y776" s="25"/>
      <c r="Z776" s="25"/>
      <c r="AA776" s="25"/>
      <c r="AB776" s="25"/>
    </row>
    <row r="777" spans="21:28" ht="12.75">
      <c r="U777" s="25"/>
      <c r="V777" s="25"/>
      <c r="W777" s="25"/>
      <c r="X777" s="25"/>
      <c r="Y777" s="25"/>
      <c r="Z777" s="25"/>
      <c r="AA777" s="25"/>
      <c r="AB777" s="25"/>
    </row>
    <row r="778" spans="21:28" ht="12.75">
      <c r="U778" s="25"/>
      <c r="V778" s="25"/>
      <c r="W778" s="25"/>
      <c r="X778" s="25"/>
      <c r="Y778" s="25"/>
      <c r="Z778" s="25"/>
      <c r="AA778" s="25"/>
      <c r="AB778" s="25"/>
    </row>
    <row r="779" spans="21:28" ht="12.75">
      <c r="U779" s="25"/>
      <c r="V779" s="25"/>
      <c r="W779" s="25"/>
      <c r="X779" s="25"/>
      <c r="Y779" s="25"/>
      <c r="Z779" s="25"/>
      <c r="AA779" s="25"/>
      <c r="AB779" s="25"/>
    </row>
    <row r="780" spans="21:28" ht="12.75">
      <c r="U780" s="25"/>
      <c r="V780" s="25"/>
      <c r="W780" s="25"/>
      <c r="X780" s="25"/>
      <c r="Y780" s="25"/>
      <c r="Z780" s="25"/>
      <c r="AA780" s="25"/>
      <c r="AB780" s="25"/>
    </row>
    <row r="781" spans="21:28" ht="12.75">
      <c r="U781" s="25"/>
      <c r="V781" s="25"/>
      <c r="W781" s="25"/>
      <c r="X781" s="25"/>
      <c r="Y781" s="25"/>
      <c r="Z781" s="25"/>
      <c r="AA781" s="25"/>
      <c r="AB781" s="25"/>
    </row>
    <row r="782" spans="21:28" ht="12.75">
      <c r="U782" s="25"/>
      <c r="V782" s="25"/>
      <c r="W782" s="25"/>
      <c r="X782" s="25"/>
      <c r="Y782" s="25"/>
      <c r="Z782" s="25"/>
      <c r="AA782" s="25"/>
      <c r="AB782" s="25"/>
    </row>
    <row r="783" spans="21:28" ht="12.75">
      <c r="U783" s="25"/>
      <c r="V783" s="25"/>
      <c r="W783" s="25"/>
      <c r="X783" s="25"/>
      <c r="Y783" s="25"/>
      <c r="Z783" s="25"/>
      <c r="AA783" s="25"/>
      <c r="AB783" s="25"/>
    </row>
    <row r="784" spans="21:28" ht="12.75">
      <c r="U784" s="25"/>
      <c r="V784" s="25"/>
      <c r="W784" s="25"/>
      <c r="X784" s="25"/>
      <c r="Y784" s="25"/>
      <c r="Z784" s="25"/>
      <c r="AA784" s="25"/>
      <c r="AB784" s="25"/>
    </row>
    <row r="785" spans="21:28" ht="12.75">
      <c r="U785" s="25"/>
      <c r="V785" s="25"/>
      <c r="W785" s="25"/>
      <c r="X785" s="25"/>
      <c r="Y785" s="25"/>
      <c r="Z785" s="25"/>
      <c r="AA785" s="25"/>
      <c r="AB785" s="25"/>
    </row>
    <row r="786" spans="21:28" ht="12.75">
      <c r="U786" s="25"/>
      <c r="V786" s="25"/>
      <c r="W786" s="25"/>
      <c r="X786" s="25"/>
      <c r="Y786" s="25"/>
      <c r="Z786" s="25"/>
      <c r="AA786" s="25"/>
      <c r="AB786" s="25"/>
    </row>
    <row r="787" spans="21:28" ht="12.75">
      <c r="U787" s="25"/>
      <c r="V787" s="25"/>
      <c r="W787" s="25"/>
      <c r="X787" s="25"/>
      <c r="Y787" s="25"/>
      <c r="Z787" s="25"/>
      <c r="AA787" s="25"/>
      <c r="AB787" s="25"/>
    </row>
    <row r="788" spans="21:28" ht="12.75">
      <c r="U788" s="25"/>
      <c r="V788" s="25"/>
      <c r="W788" s="25"/>
      <c r="X788" s="25"/>
      <c r="Y788" s="25"/>
      <c r="Z788" s="25"/>
      <c r="AA788" s="25"/>
      <c r="AB788" s="25"/>
    </row>
    <row r="789" spans="21:28" ht="12.75">
      <c r="U789" s="25"/>
      <c r="V789" s="25"/>
      <c r="W789" s="25"/>
      <c r="X789" s="25"/>
      <c r="Y789" s="25"/>
      <c r="Z789" s="25"/>
      <c r="AA789" s="25"/>
      <c r="AB789" s="25"/>
    </row>
    <row r="790" spans="21:28" ht="12.75">
      <c r="U790" s="25"/>
      <c r="V790" s="25"/>
      <c r="W790" s="25"/>
      <c r="X790" s="25"/>
      <c r="Y790" s="25"/>
      <c r="Z790" s="25"/>
      <c r="AA790" s="25"/>
      <c r="AB790" s="25"/>
    </row>
    <row r="791" spans="21:28" ht="12.75">
      <c r="U791" s="25"/>
      <c r="V791" s="25"/>
      <c r="W791" s="25"/>
      <c r="X791" s="25"/>
      <c r="Y791" s="25"/>
      <c r="Z791" s="25"/>
      <c r="AA791" s="25"/>
      <c r="AB791" s="25"/>
    </row>
    <row r="792" spans="21:28" ht="12.75">
      <c r="U792" s="25"/>
      <c r="V792" s="25"/>
      <c r="W792" s="25"/>
      <c r="X792" s="25"/>
      <c r="Y792" s="25"/>
      <c r="Z792" s="25"/>
      <c r="AA792" s="25"/>
      <c r="AB792" s="25"/>
    </row>
    <row r="793" spans="21:28" ht="12.75">
      <c r="U793" s="25"/>
      <c r="V793" s="25"/>
      <c r="W793" s="25"/>
      <c r="X793" s="25"/>
      <c r="Y793" s="25"/>
      <c r="Z793" s="25"/>
      <c r="AA793" s="25"/>
      <c r="AB793" s="25"/>
    </row>
    <row r="794" spans="21:28" ht="12.75">
      <c r="U794" s="25"/>
      <c r="V794" s="25"/>
      <c r="W794" s="25"/>
      <c r="X794" s="25"/>
      <c r="Y794" s="25"/>
      <c r="Z794" s="25"/>
      <c r="AA794" s="25"/>
      <c r="AB794" s="25"/>
    </row>
    <row r="795" spans="21:28" ht="12.75">
      <c r="U795" s="25"/>
      <c r="V795" s="25"/>
      <c r="W795" s="25"/>
      <c r="X795" s="25"/>
      <c r="Y795" s="25"/>
      <c r="Z795" s="25"/>
      <c r="AA795" s="25"/>
      <c r="AB795" s="25"/>
    </row>
    <row r="796" spans="21:28" ht="12.75">
      <c r="U796" s="25"/>
      <c r="V796" s="25"/>
      <c r="W796" s="25"/>
      <c r="X796" s="25"/>
      <c r="Y796" s="25"/>
      <c r="Z796" s="25"/>
      <c r="AA796" s="25"/>
      <c r="AB796" s="25"/>
    </row>
    <row r="797" spans="21:28" ht="12.75">
      <c r="U797" s="25"/>
      <c r="V797" s="25"/>
      <c r="W797" s="25"/>
      <c r="X797" s="25"/>
      <c r="Y797" s="25"/>
      <c r="Z797" s="25"/>
      <c r="AA797" s="25"/>
      <c r="AB797" s="25"/>
    </row>
    <row r="798" spans="21:28" ht="12.75">
      <c r="U798" s="25"/>
      <c r="V798" s="25"/>
      <c r="W798" s="25"/>
      <c r="X798" s="25"/>
      <c r="Y798" s="25"/>
      <c r="Z798" s="25"/>
      <c r="AA798" s="25"/>
      <c r="AB798" s="25"/>
    </row>
    <row r="799" spans="21:28" ht="12.75">
      <c r="U799" s="25"/>
      <c r="V799" s="25"/>
      <c r="W799" s="25"/>
      <c r="X799" s="25"/>
      <c r="Y799" s="25"/>
      <c r="Z799" s="25"/>
      <c r="AA799" s="25"/>
      <c r="AB799" s="25"/>
    </row>
    <row r="800" spans="21:28" ht="12.75">
      <c r="U800" s="25"/>
      <c r="V800" s="25"/>
      <c r="W800" s="25"/>
      <c r="X800" s="25"/>
      <c r="Y800" s="25"/>
      <c r="Z800" s="25"/>
      <c r="AA800" s="25"/>
      <c r="AB800" s="25"/>
    </row>
    <row r="801" spans="21:28" ht="12.75">
      <c r="U801" s="25"/>
      <c r="V801" s="25"/>
      <c r="W801" s="25"/>
      <c r="X801" s="25"/>
      <c r="Y801" s="25"/>
      <c r="Z801" s="25"/>
      <c r="AA801" s="25"/>
      <c r="AB801" s="25"/>
    </row>
    <row r="802" spans="21:28" ht="12.75">
      <c r="U802" s="25"/>
      <c r="V802" s="25"/>
      <c r="W802" s="25"/>
      <c r="X802" s="25"/>
      <c r="Y802" s="25"/>
      <c r="Z802" s="25"/>
      <c r="AA802" s="25"/>
      <c r="AB802" s="25"/>
    </row>
    <row r="803" spans="21:28" ht="12.75">
      <c r="U803" s="25"/>
      <c r="V803" s="25"/>
      <c r="W803" s="25"/>
      <c r="X803" s="25"/>
      <c r="Y803" s="25"/>
      <c r="Z803" s="25"/>
      <c r="AA803" s="25"/>
      <c r="AB803" s="25"/>
    </row>
    <row r="804" spans="21:28" ht="12.75">
      <c r="U804" s="25"/>
      <c r="V804" s="25"/>
      <c r="W804" s="25"/>
      <c r="X804" s="25"/>
      <c r="Y804" s="25"/>
      <c r="Z804" s="25"/>
      <c r="AA804" s="25"/>
      <c r="AB804" s="25"/>
    </row>
    <row r="805" spans="21:28" ht="12.75">
      <c r="U805" s="25"/>
      <c r="V805" s="25"/>
      <c r="W805" s="25"/>
      <c r="X805" s="25"/>
      <c r="Y805" s="25"/>
      <c r="Z805" s="25"/>
      <c r="AA805" s="25"/>
      <c r="AB805" s="25"/>
    </row>
    <row r="806" spans="21:28" ht="12.75">
      <c r="U806" s="25"/>
      <c r="V806" s="25"/>
      <c r="W806" s="25"/>
      <c r="X806" s="25"/>
      <c r="Y806" s="25"/>
      <c r="Z806" s="25"/>
      <c r="AA806" s="25"/>
      <c r="AB806" s="25"/>
    </row>
    <row r="807" spans="21:28" ht="12.75">
      <c r="U807" s="25"/>
      <c r="V807" s="25"/>
      <c r="W807" s="25"/>
      <c r="X807" s="25"/>
      <c r="Y807" s="25"/>
      <c r="Z807" s="25"/>
      <c r="AA807" s="25"/>
      <c r="AB807" s="25"/>
    </row>
    <row r="808" spans="21:28" ht="12.75">
      <c r="U808" s="25"/>
      <c r="V808" s="25"/>
      <c r="W808" s="25"/>
      <c r="X808" s="25"/>
      <c r="Y808" s="25"/>
      <c r="Z808" s="25"/>
      <c r="AA808" s="25"/>
      <c r="AB808" s="25"/>
    </row>
    <row r="809" spans="21:28" ht="12.75">
      <c r="U809" s="25"/>
      <c r="V809" s="25"/>
      <c r="W809" s="25"/>
      <c r="X809" s="25"/>
      <c r="Y809" s="25"/>
      <c r="Z809" s="25"/>
      <c r="AA809" s="25"/>
      <c r="AB809" s="25"/>
    </row>
    <row r="810" spans="21:28" ht="12.75">
      <c r="U810" s="25"/>
      <c r="V810" s="25"/>
      <c r="W810" s="25"/>
      <c r="X810" s="25"/>
      <c r="Y810" s="25"/>
      <c r="Z810" s="25"/>
      <c r="AA810" s="25"/>
      <c r="AB810" s="25"/>
    </row>
    <row r="811" spans="21:28" ht="12.75">
      <c r="U811" s="25"/>
      <c r="V811" s="25"/>
      <c r="W811" s="25"/>
      <c r="X811" s="25"/>
      <c r="Y811" s="25"/>
      <c r="Z811" s="25"/>
      <c r="AA811" s="25"/>
      <c r="AB811" s="25"/>
    </row>
    <row r="812" spans="21:28" ht="12.75">
      <c r="U812" s="25"/>
      <c r="V812" s="25"/>
      <c r="W812" s="25"/>
      <c r="X812" s="25"/>
      <c r="Y812" s="25"/>
      <c r="Z812" s="25"/>
      <c r="AA812" s="25"/>
      <c r="AB812" s="25"/>
    </row>
    <row r="813" spans="21:28" ht="12.75">
      <c r="U813" s="25"/>
      <c r="V813" s="25"/>
      <c r="W813" s="25"/>
      <c r="X813" s="25"/>
      <c r="Y813" s="25"/>
      <c r="Z813" s="25"/>
      <c r="AA813" s="25"/>
      <c r="AB813" s="25"/>
    </row>
    <row r="814" spans="21:28" ht="12.75">
      <c r="U814" s="25"/>
      <c r="V814" s="25"/>
      <c r="W814" s="25"/>
      <c r="X814" s="25"/>
      <c r="Y814" s="25"/>
      <c r="Z814" s="25"/>
      <c r="AA814" s="25"/>
      <c r="AB814" s="25"/>
    </row>
    <row r="815" spans="21:28" ht="12.75">
      <c r="U815" s="25"/>
      <c r="V815" s="25"/>
      <c r="W815" s="25"/>
      <c r="X815" s="25"/>
      <c r="Y815" s="25"/>
      <c r="Z815" s="25"/>
      <c r="AA815" s="25"/>
      <c r="AB815" s="25"/>
    </row>
    <row r="816" spans="21:28" ht="12.75">
      <c r="U816" s="25"/>
      <c r="V816" s="25"/>
      <c r="W816" s="25"/>
      <c r="X816" s="25"/>
      <c r="Y816" s="25"/>
      <c r="Z816" s="25"/>
      <c r="AA816" s="25"/>
      <c r="AB816" s="25"/>
    </row>
    <row r="817" spans="21:28" ht="12.75">
      <c r="U817" s="25"/>
      <c r="V817" s="25"/>
      <c r="W817" s="25"/>
      <c r="X817" s="25"/>
      <c r="Y817" s="25"/>
      <c r="Z817" s="25"/>
      <c r="AA817" s="25"/>
      <c r="AB817" s="25"/>
    </row>
    <row r="818" spans="21:28" ht="12.75">
      <c r="U818" s="25"/>
      <c r="V818" s="25"/>
      <c r="W818" s="25"/>
      <c r="X818" s="25"/>
      <c r="Y818" s="25"/>
      <c r="Z818" s="25"/>
      <c r="AA818" s="25"/>
      <c r="AB818" s="25"/>
    </row>
    <row r="819" spans="21:28" ht="12.75">
      <c r="U819" s="25"/>
      <c r="V819" s="25"/>
      <c r="W819" s="25"/>
      <c r="X819" s="25"/>
      <c r="Y819" s="25"/>
      <c r="Z819" s="25"/>
      <c r="AA819" s="25"/>
      <c r="AB819" s="25"/>
    </row>
    <row r="820" spans="21:28" ht="12.75">
      <c r="U820" s="25"/>
      <c r="V820" s="25"/>
      <c r="W820" s="25"/>
      <c r="X820" s="25"/>
      <c r="Y820" s="25"/>
      <c r="Z820" s="25"/>
      <c r="AA820" s="25"/>
      <c r="AB820" s="25"/>
    </row>
    <row r="821" spans="21:28" ht="12.75">
      <c r="U821" s="25"/>
      <c r="V821" s="25"/>
      <c r="W821" s="25"/>
      <c r="X821" s="25"/>
      <c r="Y821" s="25"/>
      <c r="Z821" s="25"/>
      <c r="AA821" s="25"/>
      <c r="AB821" s="25"/>
    </row>
    <row r="822" spans="21:28" ht="12.75">
      <c r="U822" s="25"/>
      <c r="V822" s="25"/>
      <c r="W822" s="25"/>
      <c r="X822" s="25"/>
      <c r="Y822" s="25"/>
      <c r="Z822" s="25"/>
      <c r="AA822" s="25"/>
      <c r="AB822" s="25"/>
    </row>
    <row r="823" spans="21:28" ht="12.75">
      <c r="U823" s="25"/>
      <c r="V823" s="25"/>
      <c r="W823" s="25"/>
      <c r="X823" s="25"/>
      <c r="Y823" s="25"/>
      <c r="Z823" s="25"/>
      <c r="AA823" s="25"/>
      <c r="AB823" s="25"/>
    </row>
    <row r="824" spans="21:28" ht="12.75">
      <c r="U824" s="25"/>
      <c r="V824" s="25"/>
      <c r="W824" s="25"/>
      <c r="X824" s="25"/>
      <c r="Y824" s="25"/>
      <c r="Z824" s="25"/>
      <c r="AA824" s="25"/>
      <c r="AB824" s="25"/>
    </row>
    <row r="825" spans="21:28" ht="12.75">
      <c r="U825" s="25"/>
      <c r="V825" s="25"/>
      <c r="W825" s="25"/>
      <c r="X825" s="25"/>
      <c r="Y825" s="25"/>
      <c r="Z825" s="25"/>
      <c r="AA825" s="25"/>
      <c r="AB825" s="25"/>
    </row>
    <row r="826" spans="21:28" ht="12.75">
      <c r="U826" s="25"/>
      <c r="V826" s="25"/>
      <c r="W826" s="25"/>
      <c r="X826" s="25"/>
      <c r="Y826" s="25"/>
      <c r="Z826" s="25"/>
      <c r="AA826" s="25"/>
      <c r="AB826" s="25"/>
    </row>
    <row r="827" spans="21:28" ht="12.75">
      <c r="U827" s="25"/>
      <c r="V827" s="25"/>
      <c r="W827" s="25"/>
      <c r="X827" s="25"/>
      <c r="Y827" s="25"/>
      <c r="Z827" s="25"/>
      <c r="AA827" s="25"/>
      <c r="AB827" s="25"/>
    </row>
    <row r="828" spans="22:28" ht="12.75">
      <c r="V828" s="25"/>
      <c r="W828" s="25"/>
      <c r="X828" s="25"/>
      <c r="Y828" s="25"/>
      <c r="Z828" s="25"/>
      <c r="AA828" s="25"/>
      <c r="AB828" s="25"/>
    </row>
    <row r="829" spans="22:28" ht="12.75">
      <c r="V829" s="25"/>
      <c r="W829" s="25"/>
      <c r="X829" s="25"/>
      <c r="Y829" s="25"/>
      <c r="Z829" s="25"/>
      <c r="AA829" s="25"/>
      <c r="AB829" s="25"/>
    </row>
    <row r="830" spans="22:28" ht="12.75">
      <c r="V830" s="25"/>
      <c r="W830" s="25"/>
      <c r="X830" s="25"/>
      <c r="Y830" s="25"/>
      <c r="Z830" s="25"/>
      <c r="AA830" s="25"/>
      <c r="AB830" s="25"/>
    </row>
    <row r="831" spans="22:28" ht="12.75">
      <c r="V831" s="25"/>
      <c r="W831" s="25"/>
      <c r="X831" s="25"/>
      <c r="Y831" s="25"/>
      <c r="Z831" s="25"/>
      <c r="AA831" s="25"/>
      <c r="AB831" s="25"/>
    </row>
    <row r="832" spans="22:28" ht="12.75">
      <c r="V832" s="25"/>
      <c r="W832" s="25"/>
      <c r="X832" s="25"/>
      <c r="Y832" s="25"/>
      <c r="Z832" s="25"/>
      <c r="AA832" s="25"/>
      <c r="AB832" s="25"/>
    </row>
    <row r="833" spans="22:28" ht="12.75">
      <c r="V833" s="25"/>
      <c r="W833" s="25"/>
      <c r="X833" s="25"/>
      <c r="Y833" s="25"/>
      <c r="Z833" s="25"/>
      <c r="AA833" s="25"/>
      <c r="AB833" s="25"/>
    </row>
    <row r="834" spans="21:28" ht="12.75">
      <c r="U834" s="25"/>
      <c r="V834" s="25"/>
      <c r="W834" s="25"/>
      <c r="X834" s="25"/>
      <c r="Y834" s="25"/>
      <c r="Z834" s="25"/>
      <c r="AA834" s="25"/>
      <c r="AB834" s="25"/>
    </row>
    <row r="835" spans="21:28" ht="12.75">
      <c r="U835" s="25"/>
      <c r="V835" s="25"/>
      <c r="W835" s="25"/>
      <c r="X835" s="25"/>
      <c r="Y835" s="25"/>
      <c r="Z835" s="25"/>
      <c r="AA835" s="25"/>
      <c r="AB835" s="25"/>
    </row>
    <row r="836" spans="21:28" ht="12.75">
      <c r="U836" s="25"/>
      <c r="V836" s="25"/>
      <c r="W836" s="25"/>
      <c r="X836" s="25"/>
      <c r="Y836" s="25"/>
      <c r="Z836" s="25"/>
      <c r="AA836" s="25"/>
      <c r="AB836" s="25"/>
    </row>
    <row r="837" spans="21:28" ht="12.75">
      <c r="U837" s="25"/>
      <c r="V837" s="25"/>
      <c r="W837" s="25"/>
      <c r="X837" s="25"/>
      <c r="Y837" s="25"/>
      <c r="Z837" s="25"/>
      <c r="AA837" s="25"/>
      <c r="AB837" s="25"/>
    </row>
    <row r="838" spans="21:28" ht="12.75">
      <c r="U838" s="25"/>
      <c r="V838" s="25"/>
      <c r="W838" s="25"/>
      <c r="X838" s="25"/>
      <c r="Y838" s="25"/>
      <c r="Z838" s="25"/>
      <c r="AA838" s="25"/>
      <c r="AB838" s="25"/>
    </row>
    <row r="839" spans="21:28" ht="12.75">
      <c r="U839" s="25"/>
      <c r="V839" s="25"/>
      <c r="W839" s="25"/>
      <c r="X839" s="25"/>
      <c r="Y839" s="25"/>
      <c r="Z839" s="25"/>
      <c r="AA839" s="25"/>
      <c r="AB839" s="25"/>
    </row>
    <row r="840" spans="21:28" ht="12.75">
      <c r="U840" s="25"/>
      <c r="V840" s="25"/>
      <c r="W840" s="25"/>
      <c r="X840" s="25"/>
      <c r="Y840" s="25"/>
      <c r="Z840" s="25"/>
      <c r="AA840" s="25"/>
      <c r="AB840" s="25"/>
    </row>
    <row r="841" spans="21:28" ht="12.75">
      <c r="U841" s="25"/>
      <c r="V841" s="25"/>
      <c r="W841" s="25"/>
      <c r="X841" s="25"/>
      <c r="Y841" s="25"/>
      <c r="Z841" s="25"/>
      <c r="AA841" s="25"/>
      <c r="AB841" s="25"/>
    </row>
    <row r="842" spans="21:28" ht="12.75">
      <c r="U842" s="25"/>
      <c r="V842" s="25"/>
      <c r="W842" s="25"/>
      <c r="X842" s="25"/>
      <c r="Y842" s="25"/>
      <c r="Z842" s="25"/>
      <c r="AA842" s="25"/>
      <c r="AB842" s="25"/>
    </row>
    <row r="843" spans="21:28" ht="12.75">
      <c r="U843" s="25"/>
      <c r="V843" s="25"/>
      <c r="W843" s="25"/>
      <c r="X843" s="25"/>
      <c r="Y843" s="25"/>
      <c r="Z843" s="25"/>
      <c r="AA843" s="25"/>
      <c r="AB843" s="25"/>
    </row>
    <row r="844" spans="21:28" ht="12.75">
      <c r="U844" s="25"/>
      <c r="V844" s="25"/>
      <c r="W844" s="25"/>
      <c r="X844" s="25"/>
      <c r="Y844" s="25"/>
      <c r="Z844" s="25"/>
      <c r="AA844" s="25"/>
      <c r="AB844" s="25"/>
    </row>
    <row r="845" spans="21:28" ht="12.75">
      <c r="U845" s="25"/>
      <c r="V845" s="25"/>
      <c r="W845" s="25"/>
      <c r="X845" s="25"/>
      <c r="Y845" s="25"/>
      <c r="Z845" s="25"/>
      <c r="AA845" s="25"/>
      <c r="AB845" s="25"/>
    </row>
    <row r="846" spans="21:28" ht="12.75">
      <c r="U846" s="25"/>
      <c r="V846" s="25"/>
      <c r="W846" s="25"/>
      <c r="X846" s="25"/>
      <c r="Y846" s="25"/>
      <c r="Z846" s="25"/>
      <c r="AA846" s="25"/>
      <c r="AB846" s="25"/>
    </row>
    <row r="847" spans="21:28" ht="12.75">
      <c r="U847" s="25"/>
      <c r="V847" s="25"/>
      <c r="W847" s="25"/>
      <c r="X847" s="25"/>
      <c r="Y847" s="25"/>
      <c r="Z847" s="25"/>
      <c r="AA847" s="25"/>
      <c r="AB847" s="25"/>
    </row>
    <row r="848" spans="21:28" ht="12.75">
      <c r="U848" s="25"/>
      <c r="V848" s="25"/>
      <c r="W848" s="25"/>
      <c r="X848" s="25"/>
      <c r="Y848" s="25"/>
      <c r="Z848" s="25"/>
      <c r="AA848" s="25"/>
      <c r="AB848" s="25"/>
    </row>
    <row r="849" spans="21:28" ht="12.75">
      <c r="U849" s="25"/>
      <c r="V849" s="25"/>
      <c r="W849" s="25"/>
      <c r="X849" s="25"/>
      <c r="Y849" s="25"/>
      <c r="Z849" s="25"/>
      <c r="AA849" s="25"/>
      <c r="AB849" s="25"/>
    </row>
    <row r="850" spans="21:28" ht="12.75">
      <c r="U850" s="25"/>
      <c r="V850" s="25"/>
      <c r="W850" s="25"/>
      <c r="X850" s="25"/>
      <c r="Y850" s="25"/>
      <c r="Z850" s="25"/>
      <c r="AA850" s="25"/>
      <c r="AB850" s="25"/>
    </row>
    <row r="851" spans="21:28" ht="12.75">
      <c r="U851" s="25"/>
      <c r="V851" s="25"/>
      <c r="W851" s="25"/>
      <c r="X851" s="25"/>
      <c r="Y851" s="25"/>
      <c r="Z851" s="25"/>
      <c r="AA851" s="25"/>
      <c r="AB851" s="25"/>
    </row>
    <row r="852" spans="21:28" ht="12.75">
      <c r="U852" s="25"/>
      <c r="V852" s="25"/>
      <c r="W852" s="25"/>
      <c r="X852" s="25"/>
      <c r="Y852" s="25"/>
      <c r="Z852" s="25"/>
      <c r="AA852" s="25"/>
      <c r="AB852" s="25"/>
    </row>
    <row r="853" spans="21:28" ht="12.75">
      <c r="U853" s="25"/>
      <c r="V853" s="25"/>
      <c r="W853" s="25"/>
      <c r="X853" s="25"/>
      <c r="Y853" s="25"/>
      <c r="Z853" s="25"/>
      <c r="AA853" s="25"/>
      <c r="AB853" s="25"/>
    </row>
    <row r="854" spans="21:28" ht="12.75">
      <c r="U854" s="25"/>
      <c r="V854" s="25"/>
      <c r="W854" s="25"/>
      <c r="X854" s="25"/>
      <c r="Y854" s="25"/>
      <c r="Z854" s="25"/>
      <c r="AA854" s="25"/>
      <c r="AB854" s="25"/>
    </row>
    <row r="855" spans="21:28" ht="12.75">
      <c r="U855" s="25"/>
      <c r="V855" s="25"/>
      <c r="W855" s="25"/>
      <c r="X855" s="25"/>
      <c r="Y855" s="25"/>
      <c r="Z855" s="25"/>
      <c r="AA855" s="25"/>
      <c r="AB855" s="25"/>
    </row>
    <row r="856" spans="21:28" ht="12.75">
      <c r="U856" s="25"/>
      <c r="V856" s="25"/>
      <c r="W856" s="25"/>
      <c r="X856" s="25"/>
      <c r="Y856" s="25"/>
      <c r="Z856" s="25"/>
      <c r="AA856" s="25"/>
      <c r="AB856" s="25"/>
    </row>
    <row r="857" spans="21:28" ht="12.75">
      <c r="U857" s="25"/>
      <c r="V857" s="25"/>
      <c r="W857" s="25"/>
      <c r="X857" s="25"/>
      <c r="Y857" s="25"/>
      <c r="Z857" s="25"/>
      <c r="AA857" s="25"/>
      <c r="AB857" s="25"/>
    </row>
    <row r="858" spans="21:28" ht="12.75">
      <c r="U858" s="25"/>
      <c r="V858" s="25"/>
      <c r="W858" s="25"/>
      <c r="X858" s="25"/>
      <c r="Y858" s="25"/>
      <c r="Z858" s="25"/>
      <c r="AA858" s="25"/>
      <c r="AB858" s="25"/>
    </row>
    <row r="859" spans="21:28" ht="12.75">
      <c r="U859" s="25"/>
      <c r="V859" s="25"/>
      <c r="W859" s="25"/>
      <c r="X859" s="25"/>
      <c r="Y859" s="25"/>
      <c r="Z859" s="25"/>
      <c r="AA859" s="25"/>
      <c r="AB859" s="25"/>
    </row>
    <row r="860" spans="21:28" ht="12.75">
      <c r="U860" s="25"/>
      <c r="V860" s="25"/>
      <c r="W860" s="25"/>
      <c r="X860" s="25"/>
      <c r="Y860" s="25"/>
      <c r="Z860" s="25"/>
      <c r="AA860" s="25"/>
      <c r="AB860" s="25"/>
    </row>
    <row r="861" spans="21:28" ht="12.75">
      <c r="U861" s="25"/>
      <c r="V861" s="25"/>
      <c r="W861" s="25"/>
      <c r="X861" s="25"/>
      <c r="Y861" s="25"/>
      <c r="Z861" s="25"/>
      <c r="AA861" s="25"/>
      <c r="AB861" s="25"/>
    </row>
    <row r="862" spans="21:28" ht="12.75">
      <c r="U862" s="25"/>
      <c r="V862" s="25"/>
      <c r="W862" s="25"/>
      <c r="X862" s="25"/>
      <c r="Y862" s="25"/>
      <c r="Z862" s="25"/>
      <c r="AA862" s="25"/>
      <c r="AB862" s="25"/>
    </row>
    <row r="863" spans="21:28" ht="12.75">
      <c r="U863" s="25"/>
      <c r="V863" s="25"/>
      <c r="W863" s="25"/>
      <c r="X863" s="25"/>
      <c r="Y863" s="25"/>
      <c r="Z863" s="25"/>
      <c r="AA863" s="25"/>
      <c r="AB863" s="25"/>
    </row>
    <row r="864" spans="21:28" ht="12.75">
      <c r="U864" s="25"/>
      <c r="V864" s="25"/>
      <c r="W864" s="25"/>
      <c r="X864" s="25"/>
      <c r="Y864" s="25"/>
      <c r="Z864" s="25"/>
      <c r="AA864" s="25"/>
      <c r="AB864" s="25"/>
    </row>
    <row r="865" spans="21:28" ht="12.75">
      <c r="U865" s="25"/>
      <c r="V865" s="25"/>
      <c r="W865" s="25"/>
      <c r="X865" s="25"/>
      <c r="Y865" s="25"/>
      <c r="Z865" s="25"/>
      <c r="AA865" s="25"/>
      <c r="AB865" s="25"/>
    </row>
    <row r="866" spans="21:28" ht="12.75">
      <c r="U866" s="25"/>
      <c r="V866" s="25"/>
      <c r="W866" s="25"/>
      <c r="X866" s="25"/>
      <c r="Y866" s="25"/>
      <c r="Z866" s="25"/>
      <c r="AA866" s="25"/>
      <c r="AB866" s="25"/>
    </row>
    <row r="867" spans="21:28" ht="12.75">
      <c r="U867" s="25"/>
      <c r="V867" s="25"/>
      <c r="W867" s="25"/>
      <c r="X867" s="25"/>
      <c r="Y867" s="25"/>
      <c r="Z867" s="25"/>
      <c r="AA867" s="25"/>
      <c r="AB867" s="25"/>
    </row>
    <row r="868" spans="21:28" ht="12.75">
      <c r="U868" s="25"/>
      <c r="V868" s="25"/>
      <c r="W868" s="25"/>
      <c r="X868" s="25"/>
      <c r="Y868" s="25"/>
      <c r="Z868" s="25"/>
      <c r="AA868" s="25"/>
      <c r="AB868" s="25"/>
    </row>
    <row r="869" spans="21:28" ht="12.75">
      <c r="U869" s="25"/>
      <c r="V869" s="25"/>
      <c r="W869" s="25"/>
      <c r="X869" s="25"/>
      <c r="Y869" s="25"/>
      <c r="Z869" s="25"/>
      <c r="AA869" s="25"/>
      <c r="AB869" s="25"/>
    </row>
    <row r="870" spans="21:28" ht="12.75">
      <c r="U870" s="25"/>
      <c r="V870" s="25"/>
      <c r="W870" s="25"/>
      <c r="X870" s="25"/>
      <c r="Y870" s="25"/>
      <c r="Z870" s="25"/>
      <c r="AA870" s="25"/>
      <c r="AB870" s="25"/>
    </row>
    <row r="871" spans="21:28" ht="12.75">
      <c r="U871" s="25"/>
      <c r="V871" s="25"/>
      <c r="W871" s="25"/>
      <c r="X871" s="25"/>
      <c r="Y871" s="25"/>
      <c r="Z871" s="25"/>
      <c r="AA871" s="25"/>
      <c r="AB871" s="25"/>
    </row>
    <row r="872" spans="21:28" ht="12.75">
      <c r="U872" s="25"/>
      <c r="V872" s="25"/>
      <c r="W872" s="25"/>
      <c r="X872" s="25"/>
      <c r="Y872" s="25"/>
      <c r="Z872" s="25"/>
      <c r="AA872" s="25"/>
      <c r="AB872" s="25"/>
    </row>
    <row r="873" spans="21:28" ht="12.75">
      <c r="U873" s="25"/>
      <c r="V873" s="25"/>
      <c r="W873" s="25"/>
      <c r="X873" s="25"/>
      <c r="Y873" s="25"/>
      <c r="Z873" s="25"/>
      <c r="AA873" s="25"/>
      <c r="AB873" s="25"/>
    </row>
    <row r="874" spans="21:28" ht="12.75">
      <c r="U874" s="25"/>
      <c r="V874" s="25"/>
      <c r="W874" s="25"/>
      <c r="X874" s="25"/>
      <c r="Y874" s="25"/>
      <c r="Z874" s="25"/>
      <c r="AA874" s="25"/>
      <c r="AB874" s="25"/>
    </row>
    <row r="875" spans="21:28" ht="12.75">
      <c r="U875" s="25"/>
      <c r="V875" s="25"/>
      <c r="W875" s="25"/>
      <c r="X875" s="25"/>
      <c r="Y875" s="25"/>
      <c r="Z875" s="25"/>
      <c r="AA875" s="25"/>
      <c r="AB875" s="25"/>
    </row>
    <row r="876" spans="21:28" ht="12.75">
      <c r="U876" s="25"/>
      <c r="V876" s="25"/>
      <c r="W876" s="25"/>
      <c r="X876" s="25"/>
      <c r="Y876" s="25"/>
      <c r="Z876" s="25"/>
      <c r="AA876" s="25"/>
      <c r="AB876" s="25"/>
    </row>
    <row r="877" spans="21:28" ht="12.75">
      <c r="U877" s="25"/>
      <c r="V877" s="25"/>
      <c r="W877" s="25"/>
      <c r="X877" s="25"/>
      <c r="Y877" s="25"/>
      <c r="Z877" s="25"/>
      <c r="AA877" s="25"/>
      <c r="AB877" s="25"/>
    </row>
    <row r="878" spans="21:28" ht="12.75">
      <c r="U878" s="25"/>
      <c r="V878" s="25"/>
      <c r="W878" s="25"/>
      <c r="X878" s="25"/>
      <c r="Y878" s="25"/>
      <c r="Z878" s="25"/>
      <c r="AA878" s="25"/>
      <c r="AB878" s="25"/>
    </row>
    <row r="879" spans="21:28" ht="12.75">
      <c r="U879" s="25"/>
      <c r="V879" s="25"/>
      <c r="W879" s="25"/>
      <c r="X879" s="25"/>
      <c r="Y879" s="25"/>
      <c r="Z879" s="25"/>
      <c r="AA879" s="25"/>
      <c r="AB879" s="25"/>
    </row>
    <row r="880" spans="21:28" ht="12.75">
      <c r="U880" s="25"/>
      <c r="V880" s="25"/>
      <c r="W880" s="25"/>
      <c r="X880" s="25"/>
      <c r="Y880" s="25"/>
      <c r="Z880" s="25"/>
      <c r="AA880" s="25"/>
      <c r="AB880" s="25"/>
    </row>
    <row r="881" spans="21:28" ht="12.75">
      <c r="U881" s="25"/>
      <c r="V881" s="25"/>
      <c r="W881" s="25"/>
      <c r="X881" s="25"/>
      <c r="Y881" s="25"/>
      <c r="Z881" s="25"/>
      <c r="AA881" s="25"/>
      <c r="AB881" s="25"/>
    </row>
    <row r="882" spans="21:28" ht="12.75">
      <c r="U882" s="25"/>
      <c r="V882" s="25"/>
      <c r="W882" s="25"/>
      <c r="X882" s="25"/>
      <c r="Y882" s="25"/>
      <c r="Z882" s="25"/>
      <c r="AA882" s="25"/>
      <c r="AB882" s="25"/>
    </row>
    <row r="883" spans="21:28" ht="12.75">
      <c r="U883" s="25"/>
      <c r="V883" s="25"/>
      <c r="W883" s="25"/>
      <c r="X883" s="25"/>
      <c r="Y883" s="25"/>
      <c r="Z883" s="25"/>
      <c r="AA883" s="25"/>
      <c r="AB883" s="25"/>
    </row>
    <row r="884" spans="21:28" ht="12.75">
      <c r="U884" s="25"/>
      <c r="V884" s="25"/>
      <c r="W884" s="25"/>
      <c r="X884" s="25"/>
      <c r="Y884" s="25"/>
      <c r="Z884" s="25"/>
      <c r="AA884" s="25"/>
      <c r="AB884" s="25"/>
    </row>
    <row r="885" spans="21:28" ht="12.75">
      <c r="U885" s="25"/>
      <c r="V885" s="25"/>
      <c r="W885" s="25"/>
      <c r="X885" s="25"/>
      <c r="Y885" s="25"/>
      <c r="Z885" s="25"/>
      <c r="AA885" s="25"/>
      <c r="AB885" s="25"/>
    </row>
    <row r="886" spans="21:28" ht="12.75">
      <c r="U886" s="25"/>
      <c r="V886" s="25"/>
      <c r="W886" s="25"/>
      <c r="X886" s="25"/>
      <c r="Y886" s="25"/>
      <c r="Z886" s="25"/>
      <c r="AA886" s="25"/>
      <c r="AB886" s="25"/>
    </row>
    <row r="887" spans="21:28" ht="12.75">
      <c r="U887" s="25"/>
      <c r="V887" s="25"/>
      <c r="W887" s="25"/>
      <c r="X887" s="25"/>
      <c r="Y887" s="25"/>
      <c r="Z887" s="25"/>
      <c r="AA887" s="25"/>
      <c r="AB887" s="25"/>
    </row>
    <row r="888" spans="21:28" ht="12.75">
      <c r="U888" s="25"/>
      <c r="V888" s="25"/>
      <c r="W888" s="25"/>
      <c r="X888" s="25"/>
      <c r="Y888" s="25"/>
      <c r="Z888" s="25"/>
      <c r="AA888" s="25"/>
      <c r="AB888" s="25"/>
    </row>
    <row r="889" spans="21:28" ht="12.75">
      <c r="U889" s="25"/>
      <c r="V889" s="25"/>
      <c r="W889" s="25"/>
      <c r="X889" s="25"/>
      <c r="Y889" s="25"/>
      <c r="Z889" s="25"/>
      <c r="AA889" s="25"/>
      <c r="AB889" s="25"/>
    </row>
    <row r="890" spans="21:28" ht="12.75">
      <c r="U890" s="25"/>
      <c r="V890" s="25"/>
      <c r="W890" s="25"/>
      <c r="X890" s="25"/>
      <c r="Y890" s="25"/>
      <c r="Z890" s="25"/>
      <c r="AA890" s="25"/>
      <c r="AB890" s="25"/>
    </row>
    <row r="891" spans="21:28" ht="12.75">
      <c r="U891" s="25"/>
      <c r="V891" s="25"/>
      <c r="W891" s="25"/>
      <c r="X891" s="25"/>
      <c r="Y891" s="25"/>
      <c r="Z891" s="25"/>
      <c r="AA891" s="25"/>
      <c r="AB891" s="25"/>
    </row>
    <row r="892" spans="21:28" ht="12.75">
      <c r="U892" s="25"/>
      <c r="V892" s="25"/>
      <c r="W892" s="25"/>
      <c r="X892" s="25"/>
      <c r="Y892" s="25"/>
      <c r="Z892" s="25"/>
      <c r="AA892" s="25"/>
      <c r="AB892" s="25"/>
    </row>
    <row r="893" spans="21:28" ht="12.75">
      <c r="U893" s="25"/>
      <c r="V893" s="25"/>
      <c r="W893" s="25"/>
      <c r="X893" s="25"/>
      <c r="Y893" s="25"/>
      <c r="Z893" s="25"/>
      <c r="AA893" s="25"/>
      <c r="AB893" s="25"/>
    </row>
    <row r="894" spans="21:28" ht="12.75">
      <c r="U894" s="25"/>
      <c r="V894" s="25"/>
      <c r="W894" s="25"/>
      <c r="X894" s="25"/>
      <c r="Y894" s="25"/>
      <c r="Z894" s="25"/>
      <c r="AA894" s="25"/>
      <c r="AB894" s="25"/>
    </row>
    <row r="895" spans="21:28" ht="12.75">
      <c r="U895" s="25"/>
      <c r="V895" s="25"/>
      <c r="W895" s="25"/>
      <c r="X895" s="25"/>
      <c r="Y895" s="25"/>
      <c r="Z895" s="25"/>
      <c r="AA895" s="25"/>
      <c r="AB895" s="25"/>
    </row>
    <row r="896" spans="21:28" ht="12.75">
      <c r="U896" s="25"/>
      <c r="V896" s="25"/>
      <c r="W896" s="25"/>
      <c r="X896" s="25"/>
      <c r="Y896" s="25"/>
      <c r="Z896" s="25"/>
      <c r="AA896" s="25"/>
      <c r="AB896" s="25"/>
    </row>
    <row r="897" spans="21:28" ht="12.75">
      <c r="U897" s="25"/>
      <c r="V897" s="25"/>
      <c r="W897" s="25"/>
      <c r="X897" s="25"/>
      <c r="Y897" s="25"/>
      <c r="Z897" s="25"/>
      <c r="AA897" s="25"/>
      <c r="AB897" s="25"/>
    </row>
    <row r="898" spans="21:28" ht="12.75">
      <c r="U898" s="25"/>
      <c r="V898" s="25"/>
      <c r="W898" s="25"/>
      <c r="X898" s="25"/>
      <c r="Y898" s="25"/>
      <c r="Z898" s="25"/>
      <c r="AA898" s="25"/>
      <c r="AB898" s="25"/>
    </row>
    <row r="899" spans="21:28" ht="12.75">
      <c r="U899" s="25"/>
      <c r="V899" s="25"/>
      <c r="W899" s="25"/>
      <c r="X899" s="25"/>
      <c r="Y899" s="25"/>
      <c r="Z899" s="25"/>
      <c r="AA899" s="25"/>
      <c r="AB899" s="25"/>
    </row>
    <row r="900" spans="21:28" ht="12.75">
      <c r="U900" s="25"/>
      <c r="V900" s="25"/>
      <c r="W900" s="25"/>
      <c r="X900" s="25"/>
      <c r="Y900" s="25"/>
      <c r="Z900" s="25"/>
      <c r="AA900" s="25"/>
      <c r="AB900" s="25"/>
    </row>
    <row r="901" spans="22:28" ht="12.75">
      <c r="V901" s="25"/>
      <c r="W901" s="25"/>
      <c r="X901" s="25"/>
      <c r="Y901" s="25"/>
      <c r="Z901" s="25"/>
      <c r="AA901" s="25"/>
      <c r="AB901" s="25"/>
    </row>
    <row r="902" spans="22:28" ht="12.75">
      <c r="V902" s="25"/>
      <c r="W902" s="25"/>
      <c r="X902" s="25"/>
      <c r="Y902" s="25"/>
      <c r="Z902" s="25"/>
      <c r="AA902" s="25"/>
      <c r="AB902" s="25"/>
    </row>
    <row r="903" spans="22:28" ht="12.75">
      <c r="V903" s="25"/>
      <c r="W903" s="25"/>
      <c r="X903" s="25"/>
      <c r="Y903" s="25"/>
      <c r="Z903" s="25"/>
      <c r="AA903" s="25"/>
      <c r="AB903" s="25"/>
    </row>
    <row r="904" spans="22:28" ht="12.75">
      <c r="V904" s="25"/>
      <c r="W904" s="25"/>
      <c r="X904" s="25"/>
      <c r="Y904" s="25"/>
      <c r="Z904" s="25"/>
      <c r="AA904" s="25"/>
      <c r="AB904" s="25"/>
    </row>
    <row r="905" spans="22:28" ht="12.75">
      <c r="V905" s="25"/>
      <c r="W905" s="25"/>
      <c r="X905" s="25"/>
      <c r="Y905" s="25"/>
      <c r="Z905" s="25"/>
      <c r="AA905" s="25"/>
      <c r="AB905" s="25"/>
    </row>
    <row r="906" spans="22:28" ht="12.75">
      <c r="V906" s="25"/>
      <c r="W906" s="25"/>
      <c r="X906" s="25"/>
      <c r="Y906" s="25"/>
      <c r="Z906" s="25"/>
      <c r="AA906" s="25"/>
      <c r="AB906" s="25"/>
    </row>
    <row r="907" spans="21:28" ht="12.75">
      <c r="U907" s="25"/>
      <c r="V907" s="25"/>
      <c r="W907" s="25"/>
      <c r="X907" s="25"/>
      <c r="Y907" s="25"/>
      <c r="Z907" s="25"/>
      <c r="AA907" s="25"/>
      <c r="AB907" s="25"/>
    </row>
    <row r="908" spans="21:28" ht="12.75">
      <c r="U908" s="25"/>
      <c r="V908" s="25"/>
      <c r="W908" s="25"/>
      <c r="X908" s="25"/>
      <c r="Y908" s="25"/>
      <c r="Z908" s="25"/>
      <c r="AA908" s="25"/>
      <c r="AB908" s="25"/>
    </row>
    <row r="909" spans="21:28" ht="12.75">
      <c r="U909" s="25"/>
      <c r="V909" s="25"/>
      <c r="W909" s="25"/>
      <c r="X909" s="25"/>
      <c r="Y909" s="25"/>
      <c r="Z909" s="25"/>
      <c r="AA909" s="25"/>
      <c r="AB909" s="25"/>
    </row>
    <row r="910" spans="21:28" ht="12.75">
      <c r="U910" s="25"/>
      <c r="V910" s="25"/>
      <c r="W910" s="25"/>
      <c r="X910" s="25"/>
      <c r="Y910" s="25"/>
      <c r="Z910" s="25"/>
      <c r="AA910" s="25"/>
      <c r="AB910" s="25"/>
    </row>
    <row r="911" spans="21:28" ht="12.75">
      <c r="U911" s="25"/>
      <c r="V911" s="25"/>
      <c r="W911" s="25"/>
      <c r="X911" s="25"/>
      <c r="Y911" s="25"/>
      <c r="Z911" s="25"/>
      <c r="AA911" s="25"/>
      <c r="AB911" s="25"/>
    </row>
    <row r="912" spans="21:28" ht="12.75">
      <c r="U912" s="25"/>
      <c r="V912" s="25"/>
      <c r="W912" s="25"/>
      <c r="X912" s="25"/>
      <c r="Y912" s="25"/>
      <c r="Z912" s="25"/>
      <c r="AA912" s="25"/>
      <c r="AB912" s="25"/>
    </row>
    <row r="913" spans="21:28" ht="12.75">
      <c r="U913" s="25"/>
      <c r="V913" s="25"/>
      <c r="W913" s="25"/>
      <c r="X913" s="25"/>
      <c r="Y913" s="25"/>
      <c r="Z913" s="25"/>
      <c r="AA913" s="25"/>
      <c r="AB913" s="25"/>
    </row>
    <row r="914" spans="21:28" ht="12.75">
      <c r="U914" s="25"/>
      <c r="V914" s="25"/>
      <c r="W914" s="25"/>
      <c r="X914" s="25"/>
      <c r="Y914" s="25"/>
      <c r="Z914" s="25"/>
      <c r="AA914" s="25"/>
      <c r="AB914" s="25"/>
    </row>
    <row r="915" spans="21:28" ht="12.75">
      <c r="U915" s="25"/>
      <c r="V915" s="25"/>
      <c r="W915" s="25"/>
      <c r="X915" s="25"/>
      <c r="Y915" s="25"/>
      <c r="Z915" s="25"/>
      <c r="AA915" s="25"/>
      <c r="AB915" s="25"/>
    </row>
    <row r="916" spans="21:28" ht="12.75">
      <c r="U916" s="25"/>
      <c r="V916" s="25"/>
      <c r="W916" s="25"/>
      <c r="X916" s="25"/>
      <c r="Y916" s="25"/>
      <c r="Z916" s="25"/>
      <c r="AA916" s="25"/>
      <c r="AB916" s="25"/>
    </row>
    <row r="917" spans="21:28" ht="12.75">
      <c r="U917" s="25"/>
      <c r="V917" s="25"/>
      <c r="W917" s="25"/>
      <c r="X917" s="25"/>
      <c r="Y917" s="25"/>
      <c r="Z917" s="25"/>
      <c r="AA917" s="25"/>
      <c r="AB917" s="25"/>
    </row>
    <row r="918" spans="21:28" ht="12.75">
      <c r="U918" s="25"/>
      <c r="V918" s="25"/>
      <c r="W918" s="25"/>
      <c r="X918" s="25"/>
      <c r="Y918" s="25"/>
      <c r="Z918" s="25"/>
      <c r="AA918" s="25"/>
      <c r="AB918" s="25"/>
    </row>
    <row r="919" spans="21:28" ht="12.75">
      <c r="U919" s="25"/>
      <c r="V919" s="25"/>
      <c r="W919" s="25"/>
      <c r="X919" s="25"/>
      <c r="Y919" s="25"/>
      <c r="Z919" s="25"/>
      <c r="AA919" s="25"/>
      <c r="AB919" s="25"/>
    </row>
    <row r="920" spans="21:28" ht="12.75">
      <c r="U920" s="25"/>
      <c r="V920" s="25"/>
      <c r="W920" s="25"/>
      <c r="X920" s="25"/>
      <c r="Y920" s="25"/>
      <c r="Z920" s="25"/>
      <c r="AA920" s="25"/>
      <c r="AB920" s="25"/>
    </row>
    <row r="921" spans="21:28" ht="12.75">
      <c r="U921" s="25"/>
      <c r="V921" s="25"/>
      <c r="W921" s="25"/>
      <c r="X921" s="25"/>
      <c r="Y921" s="25"/>
      <c r="Z921" s="25"/>
      <c r="AA921" s="25"/>
      <c r="AB921" s="25"/>
    </row>
    <row r="922" spans="21:28" ht="12.75">
      <c r="U922" s="25"/>
      <c r="V922" s="25"/>
      <c r="W922" s="25"/>
      <c r="X922" s="25"/>
      <c r="Y922" s="25"/>
      <c r="Z922" s="25"/>
      <c r="AA922" s="25"/>
      <c r="AB922" s="25"/>
    </row>
    <row r="923" spans="21:28" ht="12.75">
      <c r="U923" s="25"/>
      <c r="V923" s="25"/>
      <c r="W923" s="25"/>
      <c r="X923" s="25"/>
      <c r="Y923" s="25"/>
      <c r="Z923" s="25"/>
      <c r="AA923" s="25"/>
      <c r="AB923" s="25"/>
    </row>
    <row r="924" spans="21:28" ht="12.75">
      <c r="U924" s="25"/>
      <c r="V924" s="25"/>
      <c r="W924" s="25"/>
      <c r="X924" s="25"/>
      <c r="Y924" s="25"/>
      <c r="Z924" s="25"/>
      <c r="AA924" s="25"/>
      <c r="AB924" s="25"/>
    </row>
    <row r="925" spans="21:28" ht="12.75">
      <c r="U925" s="25"/>
      <c r="V925" s="25"/>
      <c r="W925" s="25"/>
      <c r="X925" s="25"/>
      <c r="Y925" s="25"/>
      <c r="Z925" s="25"/>
      <c r="AA925" s="25"/>
      <c r="AB925" s="25"/>
    </row>
    <row r="926" spans="21:28" ht="12.75">
      <c r="U926" s="25"/>
      <c r="V926" s="25"/>
      <c r="W926" s="25"/>
      <c r="X926" s="25"/>
      <c r="Y926" s="25"/>
      <c r="Z926" s="25"/>
      <c r="AA926" s="25"/>
      <c r="AB926" s="25"/>
    </row>
    <row r="927" spans="21:28" ht="12.75">
      <c r="U927" s="25"/>
      <c r="V927" s="25"/>
      <c r="W927" s="25"/>
      <c r="X927" s="25"/>
      <c r="Y927" s="25"/>
      <c r="Z927" s="25"/>
      <c r="AA927" s="25"/>
      <c r="AB927" s="25"/>
    </row>
    <row r="928" spans="21:28" ht="12.75">
      <c r="U928" s="25"/>
      <c r="V928" s="25"/>
      <c r="W928" s="25"/>
      <c r="X928" s="25"/>
      <c r="Y928" s="25"/>
      <c r="Z928" s="25"/>
      <c r="AA928" s="25"/>
      <c r="AB928" s="25"/>
    </row>
    <row r="929" spans="21:28" ht="12.75">
      <c r="U929" s="25"/>
      <c r="V929" s="25"/>
      <c r="W929" s="25"/>
      <c r="X929" s="25"/>
      <c r="Y929" s="25"/>
      <c r="Z929" s="25"/>
      <c r="AA929" s="25"/>
      <c r="AB929" s="25"/>
    </row>
    <row r="930" spans="21:28" ht="12.75">
      <c r="U930" s="25"/>
      <c r="V930" s="25"/>
      <c r="W930" s="25"/>
      <c r="X930" s="25"/>
      <c r="Y930" s="25"/>
      <c r="Z930" s="25"/>
      <c r="AA930" s="25"/>
      <c r="AB930" s="25"/>
    </row>
    <row r="931" spans="21:28" ht="12.75">
      <c r="U931" s="25"/>
      <c r="V931" s="25"/>
      <c r="W931" s="25"/>
      <c r="X931" s="25"/>
      <c r="Y931" s="25"/>
      <c r="Z931" s="25"/>
      <c r="AA931" s="25"/>
      <c r="AB931" s="25"/>
    </row>
    <row r="932" spans="21:28" ht="12.75">
      <c r="U932" s="25"/>
      <c r="V932" s="25"/>
      <c r="W932" s="25"/>
      <c r="X932" s="25"/>
      <c r="Y932" s="25"/>
      <c r="Z932" s="25"/>
      <c r="AA932" s="25"/>
      <c r="AB932" s="25"/>
    </row>
    <row r="933" spans="21:28" ht="12.75">
      <c r="U933" s="25"/>
      <c r="V933" s="25"/>
      <c r="W933" s="25"/>
      <c r="X933" s="25"/>
      <c r="Y933" s="25"/>
      <c r="Z933" s="25"/>
      <c r="AA933" s="25"/>
      <c r="AB933" s="25"/>
    </row>
    <row r="934" spans="21:28" ht="12.75">
      <c r="U934" s="25"/>
      <c r="V934" s="25"/>
      <c r="W934" s="25"/>
      <c r="X934" s="25"/>
      <c r="Y934" s="25"/>
      <c r="Z934" s="25"/>
      <c r="AA934" s="25"/>
      <c r="AB934" s="25"/>
    </row>
    <row r="935" spans="21:28" ht="12.75">
      <c r="U935" s="25"/>
      <c r="V935" s="25"/>
      <c r="W935" s="25"/>
      <c r="X935" s="25"/>
      <c r="Y935" s="25"/>
      <c r="Z935" s="25"/>
      <c r="AA935" s="25"/>
      <c r="AB935" s="25"/>
    </row>
    <row r="936" spans="21:28" ht="12.75">
      <c r="U936" s="25"/>
      <c r="V936" s="25"/>
      <c r="W936" s="25"/>
      <c r="X936" s="25"/>
      <c r="Y936" s="25"/>
      <c r="Z936" s="25"/>
      <c r="AA936" s="25"/>
      <c r="AB936" s="25"/>
    </row>
    <row r="937" spans="21:28" ht="12.75">
      <c r="U937" s="25"/>
      <c r="V937" s="25"/>
      <c r="W937" s="25"/>
      <c r="X937" s="25"/>
      <c r="Y937" s="25"/>
      <c r="Z937" s="25"/>
      <c r="AA937" s="25"/>
      <c r="AB937" s="25"/>
    </row>
    <row r="938" spans="21:28" ht="12.75">
      <c r="U938" s="25"/>
      <c r="V938" s="25"/>
      <c r="W938" s="25"/>
      <c r="X938" s="25"/>
      <c r="Y938" s="25"/>
      <c r="Z938" s="25"/>
      <c r="AA938" s="25"/>
      <c r="AB938" s="25"/>
    </row>
    <row r="939" spans="21:28" ht="12.75">
      <c r="U939" s="25"/>
      <c r="V939" s="25"/>
      <c r="W939" s="25"/>
      <c r="X939" s="25"/>
      <c r="Y939" s="25"/>
      <c r="Z939" s="25"/>
      <c r="AA939" s="25"/>
      <c r="AB939" s="25"/>
    </row>
    <row r="940" spans="21:28" ht="12.75">
      <c r="U940" s="25"/>
      <c r="V940" s="25"/>
      <c r="W940" s="25"/>
      <c r="X940" s="25"/>
      <c r="Y940" s="25"/>
      <c r="Z940" s="25"/>
      <c r="AA940" s="25"/>
      <c r="AB940" s="25"/>
    </row>
    <row r="941" spans="21:28" ht="12.75">
      <c r="U941" s="25"/>
      <c r="V941" s="25"/>
      <c r="W941" s="25"/>
      <c r="X941" s="25"/>
      <c r="Y941" s="25"/>
      <c r="Z941" s="25"/>
      <c r="AA941" s="25"/>
      <c r="AB941" s="25"/>
    </row>
    <row r="942" spans="21:28" ht="12.75">
      <c r="U942" s="25"/>
      <c r="V942" s="25"/>
      <c r="W942" s="25"/>
      <c r="X942" s="25"/>
      <c r="Y942" s="25"/>
      <c r="Z942" s="25"/>
      <c r="AA942" s="25"/>
      <c r="AB942" s="25"/>
    </row>
    <row r="943" spans="21:28" ht="12.75">
      <c r="U943" s="25"/>
      <c r="V943" s="25"/>
      <c r="W943" s="25"/>
      <c r="X943" s="25"/>
      <c r="Y943" s="25"/>
      <c r="Z943" s="25"/>
      <c r="AA943" s="25"/>
      <c r="AB943" s="25"/>
    </row>
    <row r="944" spans="21:28" ht="12.75">
      <c r="U944" s="25"/>
      <c r="V944" s="25"/>
      <c r="W944" s="25"/>
      <c r="X944" s="25"/>
      <c r="Y944" s="25"/>
      <c r="Z944" s="25"/>
      <c r="AA944" s="25"/>
      <c r="AB944" s="25"/>
    </row>
    <row r="945" spans="21:28" ht="12.75">
      <c r="U945" s="25"/>
      <c r="V945" s="25"/>
      <c r="W945" s="25"/>
      <c r="X945" s="25"/>
      <c r="Y945" s="25"/>
      <c r="Z945" s="25"/>
      <c r="AA945" s="25"/>
      <c r="AB945" s="25"/>
    </row>
    <row r="946" spans="21:28" ht="12.75">
      <c r="U946" s="25"/>
      <c r="V946" s="25"/>
      <c r="W946" s="25"/>
      <c r="X946" s="25"/>
      <c r="Y946" s="25"/>
      <c r="Z946" s="25"/>
      <c r="AA946" s="25"/>
      <c r="AB946" s="25"/>
    </row>
    <row r="947" spans="21:28" ht="12.75">
      <c r="U947" s="25"/>
      <c r="V947" s="25"/>
      <c r="W947" s="25"/>
      <c r="X947" s="25"/>
      <c r="Y947" s="25"/>
      <c r="Z947" s="25"/>
      <c r="AA947" s="25"/>
      <c r="AB947" s="25"/>
    </row>
    <row r="948" spans="21:28" ht="12.75">
      <c r="U948" s="25"/>
      <c r="V948" s="25"/>
      <c r="W948" s="25"/>
      <c r="X948" s="25"/>
      <c r="Y948" s="25"/>
      <c r="Z948" s="25"/>
      <c r="AA948" s="25"/>
      <c r="AB948" s="25"/>
    </row>
    <row r="949" spans="21:28" ht="12.75">
      <c r="U949" s="25"/>
      <c r="V949" s="25"/>
      <c r="W949" s="25"/>
      <c r="X949" s="25"/>
      <c r="Y949" s="25"/>
      <c r="Z949" s="25"/>
      <c r="AA949" s="25"/>
      <c r="AB949" s="25"/>
    </row>
    <row r="950" spans="21:28" ht="12.75">
      <c r="U950" s="25"/>
      <c r="V950" s="25"/>
      <c r="W950" s="25"/>
      <c r="X950" s="25"/>
      <c r="Y950" s="25"/>
      <c r="Z950" s="25"/>
      <c r="AA950" s="25"/>
      <c r="AB950" s="25"/>
    </row>
    <row r="951" spans="21:28" ht="12.75">
      <c r="U951" s="25"/>
      <c r="V951" s="25"/>
      <c r="W951" s="25"/>
      <c r="X951" s="25"/>
      <c r="Y951" s="25"/>
      <c r="Z951" s="25"/>
      <c r="AA951" s="25"/>
      <c r="AB951" s="25"/>
    </row>
    <row r="952" spans="21:28" ht="12.75">
      <c r="U952" s="25"/>
      <c r="V952" s="25"/>
      <c r="W952" s="25"/>
      <c r="X952" s="25"/>
      <c r="Y952" s="25"/>
      <c r="Z952" s="25"/>
      <c r="AA952" s="25"/>
      <c r="AB952" s="25"/>
    </row>
    <row r="953" spans="21:28" ht="12.75">
      <c r="U953" s="25"/>
      <c r="V953" s="25"/>
      <c r="W953" s="25"/>
      <c r="X953" s="25"/>
      <c r="Y953" s="25"/>
      <c r="Z953" s="25"/>
      <c r="AA953" s="25"/>
      <c r="AB953" s="25"/>
    </row>
    <row r="954" spans="21:28" ht="12.75">
      <c r="U954" s="25"/>
      <c r="V954" s="25"/>
      <c r="W954" s="25"/>
      <c r="X954" s="25"/>
      <c r="Y954" s="25"/>
      <c r="Z954" s="25"/>
      <c r="AA954" s="25"/>
      <c r="AB954" s="25"/>
    </row>
    <row r="955" spans="21:28" ht="12.75">
      <c r="U955" s="25"/>
      <c r="V955" s="25"/>
      <c r="W955" s="25"/>
      <c r="X955" s="25"/>
      <c r="Y955" s="25"/>
      <c r="Z955" s="25"/>
      <c r="AA955" s="25"/>
      <c r="AB955" s="25"/>
    </row>
    <row r="956" spans="21:28" ht="12.75">
      <c r="U956" s="25"/>
      <c r="V956" s="25"/>
      <c r="W956" s="25"/>
      <c r="X956" s="25"/>
      <c r="Y956" s="25"/>
      <c r="Z956" s="25"/>
      <c r="AA956" s="25"/>
      <c r="AB956" s="25"/>
    </row>
    <row r="957" spans="21:28" ht="12.75">
      <c r="U957" s="25"/>
      <c r="V957" s="25"/>
      <c r="W957" s="25"/>
      <c r="X957" s="25"/>
      <c r="Y957" s="25"/>
      <c r="Z957" s="25"/>
      <c r="AA957" s="25"/>
      <c r="AB957" s="25"/>
    </row>
    <row r="958" spans="21:28" ht="12.75">
      <c r="U958" s="25"/>
      <c r="V958" s="25"/>
      <c r="W958" s="25"/>
      <c r="X958" s="25"/>
      <c r="Y958" s="25"/>
      <c r="Z958" s="25"/>
      <c r="AA958" s="25"/>
      <c r="AB958" s="25"/>
    </row>
    <row r="959" spans="21:28" ht="12.75">
      <c r="U959" s="25"/>
      <c r="V959" s="25"/>
      <c r="W959" s="25"/>
      <c r="X959" s="25"/>
      <c r="Y959" s="25"/>
      <c r="Z959" s="25"/>
      <c r="AA959" s="25"/>
      <c r="AB959" s="25"/>
    </row>
    <row r="960" spans="21:28" ht="12.75">
      <c r="U960" s="25"/>
      <c r="V960" s="25"/>
      <c r="W960" s="25"/>
      <c r="X960" s="25"/>
      <c r="Y960" s="25"/>
      <c r="Z960" s="25"/>
      <c r="AA960" s="25"/>
      <c r="AB960" s="25"/>
    </row>
    <row r="961" spans="21:28" ht="12.75">
      <c r="U961" s="25"/>
      <c r="V961" s="25"/>
      <c r="W961" s="25"/>
      <c r="X961" s="25"/>
      <c r="Y961" s="25"/>
      <c r="Z961" s="25"/>
      <c r="AA961" s="25"/>
      <c r="AB961" s="25"/>
    </row>
    <row r="962" spans="21:28" ht="12.75">
      <c r="U962" s="25"/>
      <c r="V962" s="25"/>
      <c r="W962" s="25"/>
      <c r="X962" s="25"/>
      <c r="Y962" s="25"/>
      <c r="Z962" s="25"/>
      <c r="AA962" s="25"/>
      <c r="AB962" s="25"/>
    </row>
    <row r="963" spans="21:28" ht="12.75">
      <c r="U963" s="25"/>
      <c r="V963" s="25"/>
      <c r="W963" s="25"/>
      <c r="X963" s="25"/>
      <c r="Y963" s="25"/>
      <c r="Z963" s="25"/>
      <c r="AA963" s="25"/>
      <c r="AB963" s="25"/>
    </row>
    <row r="964" spans="21:28" ht="12.75">
      <c r="U964" s="25"/>
      <c r="V964" s="25"/>
      <c r="W964" s="25"/>
      <c r="X964" s="25"/>
      <c r="Y964" s="25"/>
      <c r="Z964" s="25"/>
      <c r="AA964" s="25"/>
      <c r="AB964" s="25"/>
    </row>
    <row r="965" spans="21:28" ht="12.75">
      <c r="U965" s="25"/>
      <c r="V965" s="25"/>
      <c r="W965" s="25"/>
      <c r="X965" s="25"/>
      <c r="Y965" s="25"/>
      <c r="Z965" s="25"/>
      <c r="AA965" s="25"/>
      <c r="AB965" s="25"/>
    </row>
    <row r="966" spans="21:28" ht="12.75">
      <c r="U966" s="25"/>
      <c r="V966" s="25"/>
      <c r="W966" s="25"/>
      <c r="X966" s="25"/>
      <c r="Y966" s="25"/>
      <c r="Z966" s="25"/>
      <c r="AA966" s="25"/>
      <c r="AB966" s="25"/>
    </row>
    <row r="967" spans="21:28" ht="12.75">
      <c r="U967" s="25"/>
      <c r="V967" s="25"/>
      <c r="W967" s="25"/>
      <c r="X967" s="25"/>
      <c r="Y967" s="25"/>
      <c r="Z967" s="25"/>
      <c r="AA967" s="25"/>
      <c r="AB967" s="25"/>
    </row>
    <row r="968" spans="21:28" ht="12.75">
      <c r="U968" s="25"/>
      <c r="V968" s="25"/>
      <c r="W968" s="25"/>
      <c r="X968" s="25"/>
      <c r="Y968" s="25"/>
      <c r="Z968" s="25"/>
      <c r="AA968" s="25"/>
      <c r="AB968" s="25"/>
    </row>
    <row r="969" spans="21:28" ht="12.75">
      <c r="U969" s="25"/>
      <c r="V969" s="25"/>
      <c r="W969" s="25"/>
      <c r="X969" s="25"/>
      <c r="Y969" s="25"/>
      <c r="Z969" s="25"/>
      <c r="AA969" s="25"/>
      <c r="AB969" s="25"/>
    </row>
    <row r="970" spans="21:28" ht="12.75">
      <c r="U970" s="25"/>
      <c r="V970" s="25"/>
      <c r="W970" s="25"/>
      <c r="X970" s="25"/>
      <c r="Y970" s="25"/>
      <c r="Z970" s="25"/>
      <c r="AA970" s="25"/>
      <c r="AB970" s="25"/>
    </row>
    <row r="971" spans="21:28" ht="12.75">
      <c r="U971" s="25"/>
      <c r="V971" s="25"/>
      <c r="W971" s="25"/>
      <c r="X971" s="25"/>
      <c r="Y971" s="25"/>
      <c r="Z971" s="25"/>
      <c r="AA971" s="25"/>
      <c r="AB971" s="25"/>
    </row>
    <row r="972" spans="21:28" ht="12.75">
      <c r="U972" s="25"/>
      <c r="V972" s="25"/>
      <c r="W972" s="25"/>
      <c r="X972" s="25"/>
      <c r="Y972" s="25"/>
      <c r="Z972" s="25"/>
      <c r="AA972" s="25"/>
      <c r="AB972" s="25"/>
    </row>
    <row r="973" spans="6:28" ht="12.75"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Y973" s="25"/>
      <c r="Z973" s="25"/>
      <c r="AA973" s="25"/>
      <c r="AB973" s="25"/>
    </row>
    <row r="974" spans="6:28" ht="12.75"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Y974" s="25"/>
      <c r="Z974" s="25"/>
      <c r="AA974" s="25"/>
      <c r="AB974" s="25"/>
    </row>
    <row r="975" spans="6:28" ht="12.75"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Y975" s="25"/>
      <c r="Z975" s="25"/>
      <c r="AA975" s="25"/>
      <c r="AB975" s="25"/>
    </row>
    <row r="976" spans="6:28" ht="12.75"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Y976" s="25"/>
      <c r="Z976" s="25"/>
      <c r="AA976" s="25"/>
      <c r="AB976" s="25"/>
    </row>
    <row r="977" spans="25:28" ht="12.75">
      <c r="Y977" s="25"/>
      <c r="Z977" s="25"/>
      <c r="AA977" s="25"/>
      <c r="AB977" s="25"/>
    </row>
    <row r="978" spans="25:28" ht="12.75">
      <c r="Y978" s="25"/>
      <c r="Z978" s="25"/>
      <c r="AA978" s="25"/>
      <c r="AB978" s="25"/>
    </row>
    <row r="979" spans="6:28" ht="12.75"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</row>
    <row r="980" spans="25:28" ht="12.75">
      <c r="Y980" s="25"/>
      <c r="Z980" s="25"/>
      <c r="AA980" s="25"/>
      <c r="AB980" s="25"/>
    </row>
    <row r="981" spans="25:28" ht="12.75">
      <c r="Y981" s="25"/>
      <c r="Z981" s="25"/>
      <c r="AA981" s="25"/>
      <c r="AB981" s="25"/>
    </row>
    <row r="982" spans="25:28" ht="12.75">
      <c r="Y982" s="25"/>
      <c r="Z982" s="25"/>
      <c r="AA982" s="25"/>
      <c r="AB982" s="25"/>
    </row>
    <row r="983" spans="25:28" ht="12.75">
      <c r="Y983" s="25"/>
      <c r="Z983" s="25"/>
      <c r="AA983" s="25"/>
      <c r="AB983" s="25"/>
    </row>
    <row r="984" spans="25:28" ht="12.75">
      <c r="Y984" s="25"/>
      <c r="Z984" s="25"/>
      <c r="AA984" s="25"/>
      <c r="AB984" s="25"/>
    </row>
  </sheetData>
  <sheetProtection/>
  <mergeCells count="10">
    <mergeCell ref="B7:E7"/>
    <mergeCell ref="A4:B4"/>
    <mergeCell ref="A5:B5"/>
    <mergeCell ref="A9:C9"/>
    <mergeCell ref="D9:E9"/>
    <mergeCell ref="A10:A12"/>
    <mergeCell ref="B10:B12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6.8515625" style="25" customWidth="1"/>
    <col min="3" max="3" width="34.00390625" style="25" customWidth="1"/>
    <col min="4" max="4" width="15.57421875" style="25" customWidth="1"/>
    <col min="5" max="7" width="11.421875" style="25" customWidth="1"/>
    <col min="8" max="8" width="4.8515625" style="25" customWidth="1"/>
    <col min="9" max="9" width="0" style="25" hidden="1" customWidth="1"/>
    <col min="10" max="10" width="2.7109375" style="25" customWidth="1"/>
    <col min="11" max="19" width="11.421875" style="1" customWidth="1"/>
    <col min="20" max="16384" width="11.421875" style="25" customWidth="1"/>
  </cols>
  <sheetData>
    <row r="1" spans="1:3" ht="16.5" customHeight="1">
      <c r="A1" s="26" t="s">
        <v>14</v>
      </c>
      <c r="B1" s="26"/>
      <c r="C1" s="28"/>
    </row>
    <row r="2" spans="1:3" ht="15.75" customHeight="1">
      <c r="A2" s="30" t="s">
        <v>16</v>
      </c>
      <c r="B2" s="30"/>
      <c r="C2" s="28"/>
    </row>
    <row r="3" spans="1:3" ht="15.75">
      <c r="A3" s="31"/>
      <c r="B3" s="31"/>
      <c r="C3" s="31"/>
    </row>
    <row r="4" spans="1:2" ht="14.25" customHeight="1">
      <c r="A4" s="100" t="s">
        <v>56</v>
      </c>
      <c r="B4" s="100"/>
    </row>
    <row r="6" spans="11:19" ht="12.75">
      <c r="K6" s="11"/>
      <c r="L6" s="11"/>
      <c r="M6" s="11"/>
      <c r="N6" s="11"/>
      <c r="O6" s="11"/>
      <c r="P6" s="11"/>
      <c r="Q6" s="11"/>
      <c r="R6" s="11"/>
      <c r="S6" s="11"/>
    </row>
    <row r="7" spans="1:19" ht="33" customHeight="1">
      <c r="A7" s="32" t="str">
        <f>'KANPO PERTSONALA'!A7</f>
        <v>Proiektua /Proyecto:</v>
      </c>
      <c r="B7" s="111" t="str">
        <f>'DATUAK-KOSTU-ORDUKO KALKULUA'!$D$4</f>
        <v>PROIEKTUAREN IZENA IDATZI  HEMEN   - ESCRIBA AQUÍ  NOMBRE DEL PROYECTO</v>
      </c>
      <c r="C7" s="112"/>
      <c r="D7" s="113"/>
      <c r="H7" s="11"/>
      <c r="I7" s="11"/>
      <c r="J7" s="11"/>
      <c r="K7" s="11"/>
      <c r="L7" s="11"/>
      <c r="M7" s="11"/>
      <c r="N7" s="11"/>
      <c r="O7" s="11"/>
      <c r="P7" s="11"/>
      <c r="Q7" s="25"/>
      <c r="R7" s="25"/>
      <c r="S7" s="25"/>
    </row>
    <row r="8" spans="11:19" ht="12.75">
      <c r="K8" s="11"/>
      <c r="L8" s="11"/>
      <c r="M8" s="11"/>
      <c r="N8" s="11"/>
      <c r="O8" s="11"/>
      <c r="P8" s="11"/>
      <c r="Q8" s="11"/>
      <c r="R8" s="11"/>
      <c r="S8" s="11"/>
    </row>
    <row r="9" spans="1:19" ht="12.75" customHeight="1">
      <c r="A9" s="105" t="s">
        <v>57</v>
      </c>
      <c r="B9" s="105"/>
      <c r="C9" s="105"/>
      <c r="D9" s="105"/>
      <c r="K9" s="11"/>
      <c r="L9" s="11"/>
      <c r="M9" s="20" t="s">
        <v>6</v>
      </c>
      <c r="N9" s="11"/>
      <c r="O9" s="11"/>
      <c r="P9" s="11"/>
      <c r="Q9" s="11"/>
      <c r="R9" s="11"/>
      <c r="S9" s="11"/>
    </row>
    <row r="10" spans="1:4" ht="25.5" customHeight="1">
      <c r="A10" s="106" t="s">
        <v>47</v>
      </c>
      <c r="B10" s="106" t="s">
        <v>48</v>
      </c>
      <c r="C10" s="106" t="s">
        <v>49</v>
      </c>
      <c r="D10" s="106" t="s">
        <v>29</v>
      </c>
    </row>
    <row r="11" spans="1:4" ht="18.75" customHeight="1">
      <c r="A11" s="106"/>
      <c r="B11" s="106"/>
      <c r="C11" s="106"/>
      <c r="D11" s="106"/>
    </row>
    <row r="12" spans="1:4" ht="12.75" customHeight="1">
      <c r="A12" s="106"/>
      <c r="B12" s="106"/>
      <c r="C12" s="106"/>
      <c r="D12" s="106"/>
    </row>
    <row r="13" spans="1:4" ht="14.25">
      <c r="A13" s="41" t="s">
        <v>50</v>
      </c>
      <c r="B13" s="41" t="s">
        <v>37</v>
      </c>
      <c r="C13" s="41"/>
      <c r="D13" s="77">
        <v>0</v>
      </c>
    </row>
    <row r="14" spans="1:4" ht="14.25">
      <c r="A14" s="41"/>
      <c r="B14" s="41" t="s">
        <v>40</v>
      </c>
      <c r="C14" s="41"/>
      <c r="D14" s="77">
        <v>0</v>
      </c>
    </row>
    <row r="15" spans="1:4" ht="14.25">
      <c r="A15" s="41"/>
      <c r="B15" s="41" t="s">
        <v>51</v>
      </c>
      <c r="C15" s="41"/>
      <c r="D15" s="77">
        <v>0</v>
      </c>
    </row>
    <row r="16" spans="1:19" ht="14.25">
      <c r="A16" s="41"/>
      <c r="B16" s="41" t="s">
        <v>42</v>
      </c>
      <c r="C16" s="41"/>
      <c r="D16" s="77">
        <v>0</v>
      </c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5" customHeight="1">
      <c r="A17" s="63" t="s">
        <v>44</v>
      </c>
      <c r="B17" s="63"/>
      <c r="C17" s="63"/>
      <c r="D17" s="78">
        <f>SUM(D13:D16)</f>
        <v>0</v>
      </c>
      <c r="K17" s="11"/>
      <c r="L17" s="11"/>
      <c r="M17" s="11"/>
      <c r="N17" s="11"/>
      <c r="O17" s="11"/>
      <c r="P17" s="11"/>
      <c r="Q17" s="11"/>
      <c r="R17" s="11"/>
      <c r="S17" s="11"/>
    </row>
    <row r="18" spans="11:19" ht="12.75">
      <c r="K18" s="11"/>
      <c r="L18" s="11"/>
      <c r="M18" s="11"/>
      <c r="N18" s="11"/>
      <c r="O18" s="11"/>
      <c r="P18" s="11" t="s">
        <v>6</v>
      </c>
      <c r="Q18" s="11"/>
      <c r="R18" s="11"/>
      <c r="S18" s="11"/>
    </row>
  </sheetData>
  <sheetProtection selectLockedCells="1" selectUnlockedCells="1"/>
  <mergeCells count="7">
    <mergeCell ref="A4:B4"/>
    <mergeCell ref="A9:D9"/>
    <mergeCell ref="A10:A12"/>
    <mergeCell ref="B10:B12"/>
    <mergeCell ref="C10:C12"/>
    <mergeCell ref="D10:D12"/>
    <mergeCell ref="B7:D7"/>
  </mergeCells>
  <printOptions/>
  <pageMargins left="0.1701388888888889" right="0.1701388888888889" top="0.39375" bottom="0.9840277777777777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RUIZ DE GALARRETA LLANOS, Ana Belen</dc:creator>
  <cp:keywords/>
  <dc:description/>
  <cp:lastModifiedBy>RUIZ DE GALARRETA LLANOS, Ana Belen</cp:lastModifiedBy>
  <cp:lastPrinted>2019-03-12T09:21:50Z</cp:lastPrinted>
  <dcterms:created xsi:type="dcterms:W3CDTF">2019-03-11T11:34:22Z</dcterms:created>
  <dcterms:modified xsi:type="dcterms:W3CDTF">2019-03-15T12:20:10Z</dcterms:modified>
  <cp:category/>
  <cp:version/>
  <cp:contentType/>
  <cp:contentStatus/>
</cp:coreProperties>
</file>