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<sst xmlns="http://schemas.openxmlformats.org/spreadsheetml/2006/main" count="738" uniqueCount="114">
  <si>
    <t>Aurrekontuen egonkortasuna</t>
  </si>
  <si>
    <t>Zor publikoa</t>
  </si>
  <si>
    <t>Gastuaren araua</t>
  </si>
  <si>
    <t>Plan ekonomikoa</t>
  </si>
  <si>
    <t>Kodea</t>
  </si>
  <si>
    <t>Udala</t>
  </si>
  <si>
    <t>Finantzaketa ahalmena / gaitasuna</t>
  </si>
  <si>
    <t>Obligazio ez-finantzarioak, diruzaintza gerakinarekin finantzatuak</t>
  </si>
  <si>
    <t>Aurrekontu egonkortasunaren helburua bete al da?</t>
  </si>
  <si>
    <t>Plan ekonomikoa egiteko obligaziotik salbuetsia al dago?</t>
  </si>
  <si>
    <t>Zor bizia, epe luzeko maileguengatik, abenduaren 31n:</t>
  </si>
  <si>
    <t>Aurreko urtean likidatutako sarrera arruntak:</t>
  </si>
  <si>
    <t>Zor biziaren ratioa:</t>
  </si>
  <si>
    <t>Zor publikoaren helburua bete al da?</t>
  </si>
  <si>
    <t>Gastu konputagarria, aurreko urtean:</t>
  </si>
  <si>
    <t>Gastu konputagarria, urtean:</t>
  </si>
  <si>
    <t>Gastu konputagarriaren bariazioa, %tan:</t>
  </si>
  <si>
    <t>1/2013 Foru Arauaren 5.4 artikuluko baldintzak betetzen al dira?</t>
  </si>
  <si>
    <t>Gastuaren araua bete al da?</t>
  </si>
  <si>
    <t>Plan ekonomikorik egon al da indarrean urtean?</t>
  </si>
  <si>
    <t>Hiru helburuak bete al dira urteko likidazioan?</t>
  </si>
  <si>
    <t>Likidazioaren ondorioz, plana egiteko obligaziorik ba al dago?</t>
  </si>
  <si>
    <t>ABALTZISKETA</t>
  </si>
  <si>
    <t>Bai</t>
  </si>
  <si>
    <t>Ez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</si>
  <si>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</si>
  <si>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</si>
  <si>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</si>
  <si>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</si>
  <si>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</si>
  <si>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</si>
  <si>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</si>
  <si>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</si>
  <si>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</si>
  <si>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</si>
  <si>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</si>
  <si>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</si>
  <si>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</si>
  <si>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</si>
  <si>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</si>
  <si>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</si>
  <si>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</si>
  <si>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</si>
  <si>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</si>
  <si>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</si>
  <si>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</si>
  <si>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</si>
  <si>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</si>
  <si>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</si>
  <si>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</si>
  <si>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</si>
  <si>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</si>
  <si>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</si>
  <si>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</si>
  <si>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</si>
  <si>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</si>
  <si>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</si>
  <si>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</si>
  <si>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</si>
  <si>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</si>
  <si>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</si>
  <si>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</si>
  <si>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</si>
  <si>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</si>
  <si>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</si>
  <si>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</si>
  <si>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</si>
  <si>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</si>
  <si>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</si>
  <si>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</si>
  <si>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</si>
  <si>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</si>
  <si>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</si>
  <si>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</si>
  <si>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</si>
  <si>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</si>
  <si>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</si>
  <si>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</si>
  <si>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</si>
  <si>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</si>
  <si>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</si>
  <si>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</si>
  <si>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</si>
  <si>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</si>
  <si>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</si>
  <si>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</si>
  <si>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</si>
  <si>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</si>
  <si>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</si>
  <si>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</si>
  <si>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</si>
  <si>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</si>
  <si>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</si>
  <si>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</si>
  <si>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</si>
  <si>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</si>
  <si>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</si>
  <si>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</si>
  <si>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</si>
  <si>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</si>
  <si>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</si>
  <si>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</si>
  <si>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</si>
  <si>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</si>
  <si>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</si>
  <si>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</si>
  <si>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</si>
  <si>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</si>
  <si>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</si>
  <si>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</si>
  <si>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</si>
  <si>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</si>
  <si>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-</t>
  </si>
  <si>
    <t>GUZTIRA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</si>
</sst>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%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10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workbookViewId="0" topLeftCell="A10">
      <selection activeCell="R30" sqref="R30"/>
    </sheetView>
  </sheetViews>
  <sheetFormatPr defaultColWidth="11.421875" defaultRowHeight="12.75"/>
  <cols>
    <col min="1" max="1" width="7.421875" style="1" customWidth="1"/>
    <col min="2" max="2" width="17.57421875" style="1" customWidth="1"/>
    <col min="3" max="3" width="12.8515625" style="0" customWidth="1"/>
    <col min="4" max="4" width="13.8515625" style="0" customWidth="1"/>
    <col min="5" max="5" width="18.00390625" style="0" customWidth="1"/>
    <col min="6" max="6" width="12.7109375" style="0" customWidth="1"/>
    <col min="7" max="7" width="15.7109375" style="0" customWidth="1"/>
    <col min="8" max="8" width="14.8515625" style="0" customWidth="1"/>
    <col min="10" max="10" width="12.421875" style="0" customWidth="1"/>
    <col min="11" max="11" width="14.421875" style="0" customWidth="1"/>
    <col min="12" max="12" width="14.7109375" style="0" customWidth="1"/>
    <col min="13" max="13" width="16.7109375" style="0" customWidth="1"/>
    <col min="14" max="14" width="14.7109375" style="0" customWidth="1"/>
    <col min="16" max="16" width="13.140625" style="0" customWidth="1"/>
    <col min="17" max="17" width="13.28125" style="0" customWidth="1"/>
    <col min="18" max="18" width="12.7109375" style="0" customWidth="1"/>
    <col min="19" max="19" width="13.57421875" style="0" customWidth="1"/>
  </cols>
  <sheetData>
    <row r="1" spans="1:19" s="1" customFormat="1" ht="12.75">
      <c r="A1" s="18"/>
      <c r="B1" s="19"/>
      <c r="C1" s="14" t="s">
        <v>0</v>
      </c>
      <c r="D1" s="14"/>
      <c r="E1" s="14"/>
      <c r="F1" s="14"/>
      <c r="G1" s="14" t="s">
        <v>1</v>
      </c>
      <c r="H1" s="14"/>
      <c r="I1" s="14"/>
      <c r="J1" s="14"/>
      <c r="K1" s="14" t="s">
        <v>2</v>
      </c>
      <c r="L1" s="14"/>
      <c r="M1" s="14"/>
      <c r="N1" s="14"/>
      <c r="O1" s="14"/>
      <c r="P1" s="14"/>
      <c r="Q1" s="14" t="s">
        <v>3</v>
      </c>
      <c r="R1" s="14"/>
      <c r="S1" s="15"/>
    </row>
    <row r="2" spans="1:23" ht="78.75" customHeight="1">
      <c r="A2" s="9" t="s">
        <v>4</v>
      </c>
      <c r="B2" s="10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9</v>
      </c>
      <c r="Q2" s="11" t="s">
        <v>19</v>
      </c>
      <c r="R2" s="11" t="s">
        <v>20</v>
      </c>
      <c r="S2" s="12" t="s">
        <v>21</v>
      </c>
      <c r="T2" s="1"/>
      <c r="U2" s="1"/>
      <c r="V2" s="1"/>
      <c r="W2" s="1"/>
    </row>
    <row r="3" spans="1:19" ht="12.75">
      <c r="A3" s="2">
        <v>1</v>
      </c>
      <c r="B3" s="3" t="s">
        <v>22</v>
      </c>
      <c r="C3" s="4">
        <v>67111.53</v>
      </c>
      <c r="D3" s="4">
        <v>50826.55</v>
      </c>
      <c r="E3" s="5" t="s">
        <v>23</v>
      </c>
      <c r="F3" s="5" t="s">
        <v>112</v>
      </c>
      <c r="G3" s="4">
        <v>10979.85</v>
      </c>
      <c r="H3" s="4">
        <v>405245.23</v>
      </c>
      <c r="I3" s="13">
        <v>0.02709433495367731</v>
      </c>
      <c r="J3" s="5" t="s">
        <v>23</v>
      </c>
      <c r="K3" s="4">
        <v>267526.8</v>
      </c>
      <c r="L3" s="4">
        <v>301736.7</v>
      </c>
      <c r="M3" s="13">
        <v>0.12787466526718072</v>
      </c>
      <c r="N3" s="5" t="s">
        <v>23</v>
      </c>
      <c r="O3" s="5" t="s">
        <v>24</v>
      </c>
      <c r="P3" s="5" t="s">
        <v>23</v>
      </c>
      <c r="Q3" s="5" t="s">
        <v>24</v>
      </c>
      <c r="R3" s="5" t="s">
        <v>24</v>
      </c>
      <c r="S3" s="6" t="s">
        <v>24</v>
      </c>
    </row>
    <row r="4" spans="1:19" ht="12.75">
      <c r="A4" s="2">
        <v>2</v>
      </c>
      <c r="B4" s="3" t="s">
        <v>25</v>
      </c>
      <c r="C4" s="4">
        <v>139614.37</v>
      </c>
      <c r="D4" s="4">
        <v>157900</v>
      </c>
      <c r="E4" s="5" t="s">
        <v>23</v>
      </c>
      <c r="F4" s="5" t="s">
        <v>112</v>
      </c>
      <c r="G4" s="4">
        <v>356291.14</v>
      </c>
      <c r="H4" s="4">
        <v>830118.41</v>
      </c>
      <c r="I4" s="13">
        <v>0.42920520218314395</v>
      </c>
      <c r="J4" s="5" t="s">
        <v>23</v>
      </c>
      <c r="K4" s="4">
        <v>785868.05</v>
      </c>
      <c r="L4" s="4">
        <v>955398.15</v>
      </c>
      <c r="M4" s="13">
        <v>0.2157233647556991</v>
      </c>
      <c r="N4" s="5" t="s">
        <v>23</v>
      </c>
      <c r="O4" s="5" t="s">
        <v>24</v>
      </c>
      <c r="P4" s="5" t="s">
        <v>23</v>
      </c>
      <c r="Q4" s="5" t="s">
        <v>24</v>
      </c>
      <c r="R4" s="5" t="s">
        <v>24</v>
      </c>
      <c r="S4" s="6" t="s">
        <v>24</v>
      </c>
    </row>
    <row r="5" spans="1:19" ht="12.75">
      <c r="A5" s="2">
        <v>3</v>
      </c>
      <c r="B5" s="3" t="s">
        <v>26</v>
      </c>
      <c r="C5" s="4"/>
      <c r="D5" s="4"/>
      <c r="E5" s="5"/>
      <c r="F5" s="5"/>
      <c r="G5" s="4"/>
      <c r="H5" s="4"/>
      <c r="I5" s="13"/>
      <c r="J5" s="5"/>
      <c r="K5" s="4"/>
      <c r="L5" s="4"/>
      <c r="M5" s="13"/>
      <c r="N5" s="5"/>
      <c r="O5" s="5"/>
      <c r="P5" s="5"/>
      <c r="Q5" s="5"/>
      <c r="R5" s="5"/>
      <c r="S5" s="6"/>
    </row>
    <row r="6" spans="1:19" ht="12.75">
      <c r="A6" s="2">
        <v>4</v>
      </c>
      <c r="B6" s="3" t="s">
        <v>27</v>
      </c>
      <c r="C6" s="4"/>
      <c r="D6" s="4"/>
      <c r="E6" s="5"/>
      <c r="F6" s="5"/>
      <c r="G6" s="4"/>
      <c r="H6" s="4"/>
      <c r="I6" s="13"/>
      <c r="J6" s="5"/>
      <c r="K6" s="4"/>
      <c r="L6" s="4"/>
      <c r="M6" s="13"/>
      <c r="N6" s="5"/>
      <c r="O6" s="5"/>
      <c r="P6" s="5"/>
      <c r="Q6" s="5"/>
      <c r="R6" s="5"/>
      <c r="S6" s="6"/>
    </row>
    <row r="7" spans="1:19" ht="12.75">
      <c r="A7" s="2">
        <v>5</v>
      </c>
      <c r="B7" s="3" t="s">
        <v>28</v>
      </c>
      <c r="C7" s="4">
        <v>238357.16</v>
      </c>
      <c r="D7" s="4">
        <v>304840.3</v>
      </c>
      <c r="E7" s="5" t="s">
        <v>23</v>
      </c>
      <c r="F7" s="5" t="s">
        <v>112</v>
      </c>
      <c r="G7" s="4">
        <v>166685.31</v>
      </c>
      <c r="H7" s="4">
        <v>1965319.41</v>
      </c>
      <c r="I7" s="13">
        <v>0.08481334339439511</v>
      </c>
      <c r="J7" s="5" t="s">
        <v>23</v>
      </c>
      <c r="K7" s="4">
        <v>1824546.62</v>
      </c>
      <c r="L7" s="4">
        <v>1984857.35</v>
      </c>
      <c r="M7" s="13">
        <v>0.0878633235471944</v>
      </c>
      <c r="N7" s="5" t="s">
        <v>23</v>
      </c>
      <c r="O7" s="5" t="s">
        <v>24</v>
      </c>
      <c r="P7" s="5" t="s">
        <v>23</v>
      </c>
      <c r="Q7" s="5" t="s">
        <v>24</v>
      </c>
      <c r="R7" s="5" t="s">
        <v>24</v>
      </c>
      <c r="S7" s="6" t="s">
        <v>24</v>
      </c>
    </row>
    <row r="8" spans="1:19" ht="12.75">
      <c r="A8" s="2">
        <v>6</v>
      </c>
      <c r="B8" s="3" t="s">
        <v>29</v>
      </c>
      <c r="C8" s="4">
        <v>-13486.9</v>
      </c>
      <c r="D8" s="4">
        <v>0</v>
      </c>
      <c r="E8" s="5" t="s">
        <v>24</v>
      </c>
      <c r="F8" s="5" t="s">
        <v>24</v>
      </c>
      <c r="G8" s="4">
        <v>0</v>
      </c>
      <c r="H8" s="4">
        <v>426101.69</v>
      </c>
      <c r="I8" s="13">
        <v>0</v>
      </c>
      <c r="J8" s="5" t="s">
        <v>23</v>
      </c>
      <c r="K8" s="4">
        <v>340216.76</v>
      </c>
      <c r="L8" s="4">
        <v>433486.76</v>
      </c>
      <c r="M8" s="13">
        <v>0.2741487515194725</v>
      </c>
      <c r="N8" s="5" t="s">
        <v>24</v>
      </c>
      <c r="O8" s="5" t="s">
        <v>24</v>
      </c>
      <c r="P8" s="5" t="s">
        <v>24</v>
      </c>
      <c r="Q8" s="5" t="s">
        <v>24</v>
      </c>
      <c r="R8" s="5" t="s">
        <v>24</v>
      </c>
      <c r="S8" s="6" t="s">
        <v>23</v>
      </c>
    </row>
    <row r="9" spans="1:19" ht="12.75">
      <c r="A9" s="2">
        <v>7</v>
      </c>
      <c r="B9" s="3" t="s">
        <v>30</v>
      </c>
      <c r="C9" s="4"/>
      <c r="D9" s="4"/>
      <c r="E9" s="5"/>
      <c r="F9" s="5"/>
      <c r="G9" s="4"/>
      <c r="H9" s="4"/>
      <c r="I9" s="13"/>
      <c r="J9" s="5"/>
      <c r="K9" s="4"/>
      <c r="L9" s="4"/>
      <c r="M9" s="13"/>
      <c r="N9" s="5"/>
      <c r="O9" s="5"/>
      <c r="P9" s="5"/>
      <c r="Q9" s="5"/>
      <c r="R9" s="5"/>
      <c r="S9" s="6"/>
    </row>
    <row r="10" spans="1:19" ht="12.75">
      <c r="A10" s="2">
        <v>8</v>
      </c>
      <c r="B10" s="3" t="s">
        <v>31</v>
      </c>
      <c r="C10" s="4"/>
      <c r="D10" s="4"/>
      <c r="E10" s="5"/>
      <c r="F10" s="5"/>
      <c r="G10" s="4"/>
      <c r="H10" s="4"/>
      <c r="I10" s="13"/>
      <c r="J10" s="5"/>
      <c r="K10" s="4"/>
      <c r="L10" s="4"/>
      <c r="M10" s="13"/>
      <c r="N10" s="5"/>
      <c r="O10" s="5"/>
      <c r="P10" s="5"/>
      <c r="Q10" s="5"/>
      <c r="R10" s="5"/>
      <c r="S10" s="6"/>
    </row>
    <row r="11" spans="1:19" ht="12.75">
      <c r="A11" s="2">
        <v>9</v>
      </c>
      <c r="B11" s="3" t="s">
        <v>32</v>
      </c>
      <c r="C11" s="4">
        <v>3671638.17</v>
      </c>
      <c r="D11" s="4">
        <v>220723.04</v>
      </c>
      <c r="E11" s="5" t="s">
        <v>23</v>
      </c>
      <c r="F11" s="5" t="s">
        <v>112</v>
      </c>
      <c r="G11" s="4">
        <v>2819491.82</v>
      </c>
      <c r="H11" s="4">
        <v>22205947.04</v>
      </c>
      <c r="I11" s="13">
        <v>0.12697012268475624</v>
      </c>
      <c r="J11" s="5" t="s">
        <v>23</v>
      </c>
      <c r="K11" s="4">
        <v>15880275.65</v>
      </c>
      <c r="L11" s="4">
        <v>16163725.34</v>
      </c>
      <c r="M11" s="13">
        <v>0.017849166868838306</v>
      </c>
      <c r="N11" s="5" t="s">
        <v>23</v>
      </c>
      <c r="O11" s="5" t="s">
        <v>24</v>
      </c>
      <c r="P11" s="5" t="s">
        <v>23</v>
      </c>
      <c r="Q11" s="5" t="s">
        <v>24</v>
      </c>
      <c r="R11" s="5" t="s">
        <v>24</v>
      </c>
      <c r="S11" s="6" t="s">
        <v>24</v>
      </c>
    </row>
    <row r="12" spans="1:19" ht="12.75">
      <c r="A12" s="2">
        <v>10</v>
      </c>
      <c r="B12" s="3" t="s">
        <v>33</v>
      </c>
      <c r="C12" s="4"/>
      <c r="D12" s="4"/>
      <c r="E12" s="5"/>
      <c r="F12" s="5"/>
      <c r="G12" s="4"/>
      <c r="H12" s="4"/>
      <c r="I12" s="13"/>
      <c r="J12" s="5"/>
      <c r="K12" s="4"/>
      <c r="L12" s="4"/>
      <c r="M12" s="13"/>
      <c r="N12" s="5"/>
      <c r="O12" s="5"/>
      <c r="P12" s="5"/>
      <c r="Q12" s="5"/>
      <c r="R12" s="5"/>
      <c r="S12" s="6"/>
    </row>
    <row r="13" spans="1:19" ht="12.75">
      <c r="A13" s="2">
        <v>11</v>
      </c>
      <c r="B13" s="3" t="s">
        <v>34</v>
      </c>
      <c r="C13" s="4">
        <v>614983</v>
      </c>
      <c r="D13" s="4">
        <v>137874.38</v>
      </c>
      <c r="E13" s="5" t="s">
        <v>23</v>
      </c>
      <c r="F13" s="5" t="s">
        <v>112</v>
      </c>
      <c r="G13" s="4">
        <v>1561958.22</v>
      </c>
      <c r="H13" s="4">
        <v>2556831.06</v>
      </c>
      <c r="I13" s="13">
        <v>0.6108961379716655</v>
      </c>
      <c r="J13" s="5" t="s">
        <v>23</v>
      </c>
      <c r="K13" s="4">
        <v>2132100.26</v>
      </c>
      <c r="L13" s="4">
        <v>1947584.97</v>
      </c>
      <c r="M13" s="13">
        <v>-0.08654156348163466</v>
      </c>
      <c r="N13" s="5"/>
      <c r="O13" s="5" t="s">
        <v>23</v>
      </c>
      <c r="P13" s="5" t="s">
        <v>112</v>
      </c>
      <c r="Q13" s="5" t="s">
        <v>24</v>
      </c>
      <c r="R13" s="5" t="s">
        <v>23</v>
      </c>
      <c r="S13" s="6" t="s">
        <v>24</v>
      </c>
    </row>
    <row r="14" spans="1:19" ht="12.75">
      <c r="A14" s="2">
        <v>12</v>
      </c>
      <c r="B14" s="3" t="s">
        <v>35</v>
      </c>
      <c r="C14" s="4">
        <v>4397.15</v>
      </c>
      <c r="D14" s="4">
        <v>131901.64</v>
      </c>
      <c r="E14" s="5" t="s">
        <v>23</v>
      </c>
      <c r="F14" s="5" t="s">
        <v>112</v>
      </c>
      <c r="G14" s="4">
        <v>0</v>
      </c>
      <c r="H14" s="4">
        <v>0</v>
      </c>
      <c r="I14" s="13"/>
      <c r="J14" s="5" t="s">
        <v>23</v>
      </c>
      <c r="K14" s="4">
        <v>431229.8</v>
      </c>
      <c r="L14" s="4">
        <v>392349.68</v>
      </c>
      <c r="M14" s="13">
        <v>-0.09016102319459374</v>
      </c>
      <c r="N14" s="5" t="s">
        <v>23</v>
      </c>
      <c r="O14" s="5" t="s">
        <v>23</v>
      </c>
      <c r="P14" s="5" t="s">
        <v>112</v>
      </c>
      <c r="Q14" s="5" t="s">
        <v>24</v>
      </c>
      <c r="R14" s="5" t="s">
        <v>23</v>
      </c>
      <c r="S14" s="6" t="s">
        <v>24</v>
      </c>
    </row>
    <row r="15" spans="1:19" ht="12.75">
      <c r="A15" s="2">
        <v>13</v>
      </c>
      <c r="B15" s="3" t="s">
        <v>36</v>
      </c>
      <c r="C15" s="4">
        <v>769319.8</v>
      </c>
      <c r="D15" s="4">
        <v>611668.96</v>
      </c>
      <c r="E15" s="5" t="s">
        <v>23</v>
      </c>
      <c r="F15" s="5" t="s">
        <v>112</v>
      </c>
      <c r="G15" s="4">
        <v>4959393.25</v>
      </c>
      <c r="H15" s="4">
        <v>8826450.2</v>
      </c>
      <c r="I15" s="13">
        <v>0.5618785737894947</v>
      </c>
      <c r="J15" s="5" t="s">
        <v>23</v>
      </c>
      <c r="K15" s="4">
        <v>6797653.1</v>
      </c>
      <c r="L15" s="4">
        <v>7961143.55</v>
      </c>
      <c r="M15" s="13">
        <v>0.17116060982870684</v>
      </c>
      <c r="N15" s="5" t="s">
        <v>23</v>
      </c>
      <c r="O15" s="5" t="s">
        <v>24</v>
      </c>
      <c r="P15" s="5" t="s">
        <v>23</v>
      </c>
      <c r="Q15" s="5" t="s">
        <v>24</v>
      </c>
      <c r="R15" s="5" t="s">
        <v>24</v>
      </c>
      <c r="S15" s="6" t="s">
        <v>24</v>
      </c>
    </row>
    <row r="16" spans="1:19" ht="12.75">
      <c r="A16" s="2">
        <v>14</v>
      </c>
      <c r="B16" s="3" t="s">
        <v>37</v>
      </c>
      <c r="C16" s="4">
        <v>-406508.34</v>
      </c>
      <c r="D16" s="4">
        <v>0</v>
      </c>
      <c r="E16" s="5" t="s">
        <v>24</v>
      </c>
      <c r="F16" s="5" t="s">
        <v>24</v>
      </c>
      <c r="G16" s="4">
        <v>920357.56</v>
      </c>
      <c r="H16" s="4">
        <v>2122256.54</v>
      </c>
      <c r="I16" s="13">
        <v>0.433669324444631</v>
      </c>
      <c r="J16" s="5" t="s">
        <v>23</v>
      </c>
      <c r="K16" s="4">
        <v>1604023.14</v>
      </c>
      <c r="L16" s="4">
        <v>2444831.99</v>
      </c>
      <c r="M16" s="13">
        <v>0.5241874814848371</v>
      </c>
      <c r="N16" s="5" t="s">
        <v>24</v>
      </c>
      <c r="O16" s="5" t="s">
        <v>24</v>
      </c>
      <c r="P16" s="5" t="s">
        <v>24</v>
      </c>
      <c r="Q16" s="5" t="s">
        <v>23</v>
      </c>
      <c r="R16" s="5" t="s">
        <v>24</v>
      </c>
      <c r="S16" s="6" t="s">
        <v>23</v>
      </c>
    </row>
    <row r="17" spans="1:19" ht="12.75">
      <c r="A17" s="2">
        <v>15</v>
      </c>
      <c r="B17" s="3" t="s">
        <v>38</v>
      </c>
      <c r="C17" s="4">
        <v>-119701.51</v>
      </c>
      <c r="D17" s="4">
        <v>364000</v>
      </c>
      <c r="E17" s="5" t="s">
        <v>24</v>
      </c>
      <c r="F17" s="5" t="s">
        <v>23</v>
      </c>
      <c r="G17" s="4">
        <v>672176.43</v>
      </c>
      <c r="H17" s="4">
        <v>1661821.3</v>
      </c>
      <c r="I17" s="13">
        <v>0.4044817755073906</v>
      </c>
      <c r="J17" s="5" t="s">
        <v>23</v>
      </c>
      <c r="K17" s="4">
        <v>1634684.18</v>
      </c>
      <c r="L17" s="4">
        <v>1427813.78</v>
      </c>
      <c r="M17" s="13">
        <v>-0.12655068332526465</v>
      </c>
      <c r="N17" s="5" t="s">
        <v>23</v>
      </c>
      <c r="O17" s="5" t="s">
        <v>23</v>
      </c>
      <c r="P17" s="5" t="s">
        <v>112</v>
      </c>
      <c r="Q17" s="5" t="s">
        <v>23</v>
      </c>
      <c r="R17" s="5" t="s">
        <v>24</v>
      </c>
      <c r="S17" s="6" t="s">
        <v>24</v>
      </c>
    </row>
    <row r="18" spans="1:19" ht="12.75">
      <c r="A18" s="2">
        <v>16</v>
      </c>
      <c r="B18" s="3" t="s">
        <v>39</v>
      </c>
      <c r="C18" s="4"/>
      <c r="D18" s="4"/>
      <c r="E18" s="5"/>
      <c r="F18" s="5"/>
      <c r="G18" s="4"/>
      <c r="H18" s="4"/>
      <c r="I18" s="13"/>
      <c r="J18" s="5"/>
      <c r="K18" s="4"/>
      <c r="L18" s="4"/>
      <c r="M18" s="13"/>
      <c r="N18" s="5"/>
      <c r="O18" s="5"/>
      <c r="P18" s="5"/>
      <c r="Q18" s="5"/>
      <c r="R18" s="5"/>
      <c r="S18" s="6"/>
    </row>
    <row r="19" spans="1:19" ht="12.75">
      <c r="A19" s="2">
        <v>17</v>
      </c>
      <c r="B19" s="3" t="s">
        <v>40</v>
      </c>
      <c r="C19" s="4">
        <v>1213206.44</v>
      </c>
      <c r="D19" s="4">
        <v>2890412.8</v>
      </c>
      <c r="E19" s="5" t="s">
        <v>23</v>
      </c>
      <c r="F19" s="5" t="s">
        <v>112</v>
      </c>
      <c r="G19" s="4">
        <v>6250250.07</v>
      </c>
      <c r="H19" s="4">
        <v>15968974.56</v>
      </c>
      <c r="I19" s="13">
        <v>0.39139958840287614</v>
      </c>
      <c r="J19" s="5" t="s">
        <v>23</v>
      </c>
      <c r="K19" s="4">
        <v>12819038.72</v>
      </c>
      <c r="L19" s="4">
        <v>13757350.28</v>
      </c>
      <c r="M19" s="13">
        <v>0.07319671782690418</v>
      </c>
      <c r="N19" s="5" t="s">
        <v>23</v>
      </c>
      <c r="O19" s="5" t="s">
        <v>24</v>
      </c>
      <c r="P19" s="5" t="s">
        <v>23</v>
      </c>
      <c r="Q19" s="5" t="s">
        <v>24</v>
      </c>
      <c r="R19" s="5" t="s">
        <v>24</v>
      </c>
      <c r="S19" s="6" t="s">
        <v>24</v>
      </c>
    </row>
    <row r="20" spans="1:19" ht="12.75">
      <c r="A20" s="2">
        <v>18</v>
      </c>
      <c r="B20" s="3" t="s">
        <v>41</v>
      </c>
      <c r="C20" s="4">
        <v>4476754.12</v>
      </c>
      <c r="D20" s="4">
        <v>2603037.11</v>
      </c>
      <c r="E20" s="5" t="s">
        <v>23</v>
      </c>
      <c r="F20" s="5" t="s">
        <v>112</v>
      </c>
      <c r="G20" s="4">
        <v>3915660.17</v>
      </c>
      <c r="H20" s="4">
        <v>17830275.34</v>
      </c>
      <c r="I20" s="13">
        <v>0.21960738661257265</v>
      </c>
      <c r="J20" s="5" t="s">
        <v>23</v>
      </c>
      <c r="K20" s="4">
        <v>15560292.86</v>
      </c>
      <c r="L20" s="4">
        <v>17301297.59</v>
      </c>
      <c r="M20" s="13">
        <v>0.11188765826352198</v>
      </c>
      <c r="N20" s="5" t="s">
        <v>23</v>
      </c>
      <c r="O20" s="5" t="s">
        <v>24</v>
      </c>
      <c r="P20" s="5" t="s">
        <v>23</v>
      </c>
      <c r="Q20" s="5" t="s">
        <v>24</v>
      </c>
      <c r="R20" s="5" t="s">
        <v>24</v>
      </c>
      <c r="S20" s="6" t="s">
        <v>24</v>
      </c>
    </row>
    <row r="21" spans="1:19" ht="12.75">
      <c r="A21" s="2">
        <v>19</v>
      </c>
      <c r="B21" s="3" t="s">
        <v>42</v>
      </c>
      <c r="C21" s="4">
        <v>2591920.59</v>
      </c>
      <c r="D21" s="4">
        <v>2012308.91</v>
      </c>
      <c r="E21" s="5" t="s">
        <v>23</v>
      </c>
      <c r="F21" s="5" t="s">
        <v>112</v>
      </c>
      <c r="G21" s="4">
        <v>4232459.86</v>
      </c>
      <c r="H21" s="4">
        <v>15818201.69</v>
      </c>
      <c r="I21" s="13">
        <v>0.2675689653568958</v>
      </c>
      <c r="J21" s="5" t="s">
        <v>23</v>
      </c>
      <c r="K21" s="4">
        <v>13244471.33</v>
      </c>
      <c r="L21" s="4">
        <v>13891816.99</v>
      </c>
      <c r="M21" s="13">
        <v>0.048876670413691814</v>
      </c>
      <c r="N21" s="5" t="s">
        <v>23</v>
      </c>
      <c r="O21" s="5" t="s">
        <v>24</v>
      </c>
      <c r="P21" s="5" t="s">
        <v>23</v>
      </c>
      <c r="Q21" s="5" t="s">
        <v>24</v>
      </c>
      <c r="R21" s="5" t="s">
        <v>24</v>
      </c>
      <c r="S21" s="6" t="s">
        <v>24</v>
      </c>
    </row>
    <row r="22" spans="1:19" ht="12.75">
      <c r="A22" s="2">
        <v>20</v>
      </c>
      <c r="B22" s="3" t="s">
        <v>43</v>
      </c>
      <c r="C22" s="4"/>
      <c r="D22" s="4"/>
      <c r="E22" s="5"/>
      <c r="F22" s="5"/>
      <c r="G22" s="4"/>
      <c r="H22" s="4"/>
      <c r="I22" s="13"/>
      <c r="J22" s="5"/>
      <c r="K22" s="4"/>
      <c r="L22" s="4"/>
      <c r="M22" s="13"/>
      <c r="N22" s="5"/>
      <c r="O22" s="5"/>
      <c r="P22" s="5"/>
      <c r="Q22" s="5"/>
      <c r="R22" s="5"/>
      <c r="S22" s="6"/>
    </row>
    <row r="23" spans="1:19" ht="12.75">
      <c r="A23" s="2">
        <v>21</v>
      </c>
      <c r="B23" s="3" t="s">
        <v>44</v>
      </c>
      <c r="C23" s="4">
        <v>63782.5</v>
      </c>
      <c r="D23" s="4">
        <v>10578.77</v>
      </c>
      <c r="E23" s="5" t="s">
        <v>23</v>
      </c>
      <c r="F23" s="5" t="s">
        <v>112</v>
      </c>
      <c r="G23" s="4">
        <v>57404.03</v>
      </c>
      <c r="H23" s="4">
        <v>372776.25</v>
      </c>
      <c r="I23" s="13">
        <v>0.15399057745765724</v>
      </c>
      <c r="J23" s="5" t="s">
        <v>23</v>
      </c>
      <c r="K23" s="4">
        <v>330060.36</v>
      </c>
      <c r="L23" s="4">
        <v>338838.47</v>
      </c>
      <c r="M23" s="13">
        <v>0.02659546878031649</v>
      </c>
      <c r="N23" s="5" t="s">
        <v>23</v>
      </c>
      <c r="O23" s="5" t="s">
        <v>24</v>
      </c>
      <c r="P23" s="5" t="s">
        <v>23</v>
      </c>
      <c r="Q23" s="5" t="s">
        <v>24</v>
      </c>
      <c r="R23" s="5" t="s">
        <v>24</v>
      </c>
      <c r="S23" s="6" t="s">
        <v>24</v>
      </c>
    </row>
    <row r="24" spans="1:19" ht="12.75">
      <c r="A24" s="2">
        <v>22</v>
      </c>
      <c r="B24" s="3" t="s">
        <v>45</v>
      </c>
      <c r="C24" s="4"/>
      <c r="D24" s="4"/>
      <c r="E24" s="5"/>
      <c r="F24" s="5"/>
      <c r="G24" s="4"/>
      <c r="H24" s="4"/>
      <c r="I24" s="13"/>
      <c r="J24" s="5"/>
      <c r="K24" s="4"/>
      <c r="L24" s="4"/>
      <c r="M24" s="13"/>
      <c r="N24" s="5"/>
      <c r="O24" s="5"/>
      <c r="P24" s="5"/>
      <c r="Q24" s="5"/>
      <c r="R24" s="5"/>
      <c r="S24" s="6"/>
    </row>
    <row r="25" spans="1:19" ht="12.75">
      <c r="A25" s="2">
        <v>23</v>
      </c>
      <c r="B25" s="3" t="s">
        <v>46</v>
      </c>
      <c r="C25" s="4">
        <v>75513.13</v>
      </c>
      <c r="D25" s="4">
        <v>36293.58</v>
      </c>
      <c r="E25" s="5" t="s">
        <v>23</v>
      </c>
      <c r="F25" s="5" t="s">
        <v>112</v>
      </c>
      <c r="G25" s="4">
        <v>319307</v>
      </c>
      <c r="H25" s="4">
        <v>608622.53</v>
      </c>
      <c r="I25" s="13">
        <v>0.524638810199813</v>
      </c>
      <c r="J25" s="5" t="s">
        <v>23</v>
      </c>
      <c r="K25" s="4">
        <v>604148.23</v>
      </c>
      <c r="L25" s="4">
        <v>465457.25</v>
      </c>
      <c r="M25" s="13">
        <v>-0.22956448949622843</v>
      </c>
      <c r="N25" s="5" t="s">
        <v>23</v>
      </c>
      <c r="O25" s="5" t="s">
        <v>23</v>
      </c>
      <c r="P25" s="5" t="s">
        <v>112</v>
      </c>
      <c r="Q25" s="5" t="s">
        <v>24</v>
      </c>
      <c r="R25" s="5" t="s">
        <v>23</v>
      </c>
      <c r="S25" s="6" t="s">
        <v>24</v>
      </c>
    </row>
    <row r="26" spans="1:19" ht="12.75">
      <c r="A26" s="2">
        <v>24</v>
      </c>
      <c r="B26" s="3" t="s">
        <v>47</v>
      </c>
      <c r="C26" s="4">
        <v>21934.05</v>
      </c>
      <c r="D26" s="4">
        <v>51964.23</v>
      </c>
      <c r="E26" s="5" t="s">
        <v>23</v>
      </c>
      <c r="F26" s="5" t="s">
        <v>112</v>
      </c>
      <c r="G26" s="4">
        <v>185349</v>
      </c>
      <c r="H26" s="4">
        <v>670303.46</v>
      </c>
      <c r="I26" s="13">
        <v>0.27651505782172153</v>
      </c>
      <c r="J26" s="5" t="s">
        <v>23</v>
      </c>
      <c r="K26" s="4">
        <v>554921.93</v>
      </c>
      <c r="L26" s="4">
        <v>627401.43</v>
      </c>
      <c r="M26" s="13">
        <v>0.13061206645770884</v>
      </c>
      <c r="N26" s="5" t="s">
        <v>23</v>
      </c>
      <c r="O26" s="5" t="s">
        <v>24</v>
      </c>
      <c r="P26" s="5" t="s">
        <v>23</v>
      </c>
      <c r="Q26" s="5" t="s">
        <v>24</v>
      </c>
      <c r="R26" s="5" t="s">
        <v>24</v>
      </c>
      <c r="S26" s="6" t="s">
        <v>24</v>
      </c>
    </row>
    <row r="27" spans="1:19" ht="12.75">
      <c r="A27" s="2">
        <v>25</v>
      </c>
      <c r="B27" s="3" t="s">
        <v>48</v>
      </c>
      <c r="C27" s="4"/>
      <c r="D27" s="4"/>
      <c r="E27" s="5"/>
      <c r="F27" s="5"/>
      <c r="G27" s="4"/>
      <c r="H27" s="4"/>
      <c r="I27" s="13"/>
      <c r="J27" s="5"/>
      <c r="K27" s="4"/>
      <c r="L27" s="4"/>
      <c r="M27" s="13"/>
      <c r="N27" s="5"/>
      <c r="O27" s="5"/>
      <c r="P27" s="5"/>
      <c r="Q27" s="5"/>
      <c r="R27" s="5"/>
      <c r="S27" s="6"/>
    </row>
    <row r="28" spans="1:19" ht="12.75">
      <c r="A28" s="2">
        <v>26</v>
      </c>
      <c r="B28" s="3" t="s">
        <v>49</v>
      </c>
      <c r="C28" s="4">
        <v>-50234.12</v>
      </c>
      <c r="D28" s="4"/>
      <c r="E28" s="5" t="s">
        <v>24</v>
      </c>
      <c r="F28" s="5" t="s">
        <v>24</v>
      </c>
      <c r="G28" s="4">
        <v>103109</v>
      </c>
      <c r="H28" s="4">
        <v>364474.75</v>
      </c>
      <c r="I28" s="13">
        <v>0.282897512104748</v>
      </c>
      <c r="J28" s="5" t="s">
        <v>23</v>
      </c>
      <c r="K28" s="4">
        <v>347223.79</v>
      </c>
      <c r="L28" s="4">
        <v>351301.59</v>
      </c>
      <c r="M28" s="13">
        <v>0.011744010973441688</v>
      </c>
      <c r="N28" s="5" t="s">
        <v>24</v>
      </c>
      <c r="O28" s="5" t="s">
        <v>23</v>
      </c>
      <c r="P28" s="5" t="s">
        <v>112</v>
      </c>
      <c r="Q28" s="5" t="s">
        <v>24</v>
      </c>
      <c r="R28" s="5" t="s">
        <v>24</v>
      </c>
      <c r="S28" s="6" t="s">
        <v>23</v>
      </c>
    </row>
    <row r="29" spans="1:19" ht="12.75">
      <c r="A29" s="2">
        <v>27</v>
      </c>
      <c r="B29" s="3" t="s">
        <v>50</v>
      </c>
      <c r="C29" s="4">
        <v>132776.33</v>
      </c>
      <c r="D29" s="4">
        <v>394877.69</v>
      </c>
      <c r="E29" s="5" t="s">
        <v>23</v>
      </c>
      <c r="F29" s="5" t="s">
        <v>112</v>
      </c>
      <c r="G29" s="4">
        <v>768533.58</v>
      </c>
      <c r="H29" s="4">
        <v>4829116.97</v>
      </c>
      <c r="I29" s="13">
        <v>0.15914577857077666</v>
      </c>
      <c r="J29" s="5" t="s">
        <v>23</v>
      </c>
      <c r="K29" s="4">
        <v>4063015.24</v>
      </c>
      <c r="L29" s="4">
        <v>4312544.71</v>
      </c>
      <c r="M29" s="13">
        <v>0.06141484962778532</v>
      </c>
      <c r="N29" s="5" t="s">
        <v>23</v>
      </c>
      <c r="O29" s="5" t="s">
        <v>24</v>
      </c>
      <c r="P29" s="5" t="s">
        <v>23</v>
      </c>
      <c r="Q29" s="5" t="s">
        <v>24</v>
      </c>
      <c r="R29" s="5" t="s">
        <v>24</v>
      </c>
      <c r="S29" s="6" t="s">
        <v>24</v>
      </c>
    </row>
    <row r="30" spans="1:19" ht="12.75">
      <c r="A30" s="2">
        <v>28</v>
      </c>
      <c r="B30" s="3" t="s">
        <v>51</v>
      </c>
      <c r="C30" s="4">
        <v>272695.33</v>
      </c>
      <c r="D30" s="4"/>
      <c r="E30" s="5" t="s">
        <v>23</v>
      </c>
      <c r="F30" s="5" t="s">
        <v>112</v>
      </c>
      <c r="G30" s="4">
        <v>1612331.27</v>
      </c>
      <c r="H30" s="4">
        <v>2799120.12</v>
      </c>
      <c r="I30" s="13">
        <v>0.5760136045894307</v>
      </c>
      <c r="J30" s="5" t="s">
        <v>23</v>
      </c>
      <c r="K30" s="4">
        <v>2544193.31</v>
      </c>
      <c r="L30" s="4">
        <v>2711012.96</v>
      </c>
      <c r="M30" s="13">
        <v>0.06556877944152761</v>
      </c>
      <c r="N30" s="5"/>
      <c r="O30" s="5" t="s">
        <v>24</v>
      </c>
      <c r="P30" s="5" t="s">
        <v>24</v>
      </c>
      <c r="Q30" s="5" t="s">
        <v>24</v>
      </c>
      <c r="R30" s="5" t="s">
        <v>24</v>
      </c>
      <c r="S30" s="6" t="s">
        <v>23</v>
      </c>
    </row>
    <row r="31" spans="1:19" ht="12.75">
      <c r="A31" s="2">
        <v>29</v>
      </c>
      <c r="B31" s="3" t="s">
        <v>52</v>
      </c>
      <c r="C31" s="4"/>
      <c r="D31" s="4"/>
      <c r="E31" s="5"/>
      <c r="F31" s="5"/>
      <c r="G31" s="4"/>
      <c r="H31" s="4"/>
      <c r="I31" s="13"/>
      <c r="J31" s="5"/>
      <c r="K31" s="4"/>
      <c r="L31" s="4"/>
      <c r="M31" s="13"/>
      <c r="N31" s="5"/>
      <c r="O31" s="5"/>
      <c r="P31" s="5"/>
      <c r="Q31" s="5"/>
      <c r="R31" s="5"/>
      <c r="S31" s="6"/>
    </row>
    <row r="32" spans="1:19" ht="12.75">
      <c r="A32" s="2">
        <v>30</v>
      </c>
      <c r="B32" s="3" t="s">
        <v>53</v>
      </c>
      <c r="C32" s="4">
        <v>-2717193.26</v>
      </c>
      <c r="D32" s="4">
        <v>4310953.2</v>
      </c>
      <c r="E32" s="5" t="s">
        <v>24</v>
      </c>
      <c r="F32" s="5" t="s">
        <v>23</v>
      </c>
      <c r="G32" s="4">
        <v>4195752.43</v>
      </c>
      <c r="H32" s="4">
        <v>35600002.31</v>
      </c>
      <c r="I32" s="13">
        <v>0.11785820667830174</v>
      </c>
      <c r="J32" s="5" t="s">
        <v>23</v>
      </c>
      <c r="K32" s="4">
        <v>33054126.61</v>
      </c>
      <c r="L32" s="4">
        <v>29341687.49</v>
      </c>
      <c r="M32" s="13">
        <v>-0.11231393779670651</v>
      </c>
      <c r="N32" s="5"/>
      <c r="O32" s="5" t="s">
        <v>23</v>
      </c>
      <c r="P32" s="5" t="s">
        <v>112</v>
      </c>
      <c r="Q32" s="5" t="s">
        <v>24</v>
      </c>
      <c r="R32" s="5" t="s">
        <v>24</v>
      </c>
      <c r="S32" s="6" t="s">
        <v>24</v>
      </c>
    </row>
    <row r="33" spans="1:19" ht="12.75">
      <c r="A33" s="2">
        <v>31</v>
      </c>
      <c r="B33" s="3" t="s">
        <v>54</v>
      </c>
      <c r="C33" s="4"/>
      <c r="D33" s="4"/>
      <c r="E33" s="5"/>
      <c r="F33" s="5"/>
      <c r="G33" s="4"/>
      <c r="H33" s="4"/>
      <c r="I33" s="13"/>
      <c r="J33" s="5"/>
      <c r="K33" s="4"/>
      <c r="L33" s="4"/>
      <c r="M33" s="13"/>
      <c r="N33" s="5"/>
      <c r="O33" s="5"/>
      <c r="P33" s="5"/>
      <c r="Q33" s="5"/>
      <c r="R33" s="5"/>
      <c r="S33" s="6"/>
    </row>
    <row r="34" spans="1:19" ht="12.75">
      <c r="A34" s="2">
        <v>32</v>
      </c>
      <c r="B34" s="3" t="s">
        <v>55</v>
      </c>
      <c r="C34" s="4">
        <v>841011.27</v>
      </c>
      <c r="D34" s="4">
        <v>4310953.2</v>
      </c>
      <c r="E34" s="5" t="s">
        <v>23</v>
      </c>
      <c r="F34" s="5" t="s">
        <v>112</v>
      </c>
      <c r="G34" s="4">
        <v>143624.33</v>
      </c>
      <c r="H34" s="4">
        <v>15994131.95</v>
      </c>
      <c r="I34" s="13">
        <v>0.008979813999846362</v>
      </c>
      <c r="J34" s="5" t="s">
        <v>23</v>
      </c>
      <c r="K34" s="4">
        <v>16400299.69</v>
      </c>
      <c r="L34" s="4">
        <v>16016297.6</v>
      </c>
      <c r="M34" s="13">
        <v>-0.023414333716971214</v>
      </c>
      <c r="N34" s="5"/>
      <c r="O34" s="5" t="s">
        <v>23</v>
      </c>
      <c r="P34" s="5" t="s">
        <v>112</v>
      </c>
      <c r="Q34" s="5" t="s">
        <v>24</v>
      </c>
      <c r="R34" s="5" t="s">
        <v>23</v>
      </c>
      <c r="S34" s="6" t="s">
        <v>24</v>
      </c>
    </row>
    <row r="35" spans="1:19" ht="12.75">
      <c r="A35" s="2">
        <v>33</v>
      </c>
      <c r="B35" s="3" t="s">
        <v>56</v>
      </c>
      <c r="C35" s="4">
        <v>212379.34</v>
      </c>
      <c r="D35" s="4">
        <v>123851.69</v>
      </c>
      <c r="E35" s="5" t="s">
        <v>23</v>
      </c>
      <c r="F35" s="5" t="s">
        <v>112</v>
      </c>
      <c r="G35" s="4">
        <v>633611.57</v>
      </c>
      <c r="H35" s="4">
        <v>1458472.99</v>
      </c>
      <c r="I35" s="13">
        <v>0.434434901670685</v>
      </c>
      <c r="J35" s="5" t="s">
        <v>23</v>
      </c>
      <c r="K35" s="4">
        <v>1361615.84</v>
      </c>
      <c r="L35" s="4">
        <v>1370431.93</v>
      </c>
      <c r="M35" s="13">
        <v>0.006474726380973905</v>
      </c>
      <c r="N35" s="5" t="s">
        <v>23</v>
      </c>
      <c r="O35" s="5" t="s">
        <v>23</v>
      </c>
      <c r="P35" s="5" t="s">
        <v>112</v>
      </c>
      <c r="Q35" s="5" t="s">
        <v>24</v>
      </c>
      <c r="R35" s="5" t="s">
        <v>23</v>
      </c>
      <c r="S35" s="6" t="s">
        <v>24</v>
      </c>
    </row>
    <row r="36" spans="1:19" ht="12.75">
      <c r="A36" s="2">
        <v>34</v>
      </c>
      <c r="B36" s="3" t="s">
        <v>57</v>
      </c>
      <c r="C36" s="4">
        <v>424338.33</v>
      </c>
      <c r="D36" s="4">
        <v>-2083.33</v>
      </c>
      <c r="E36" s="5" t="s">
        <v>23</v>
      </c>
      <c r="F36" s="5" t="s">
        <v>112</v>
      </c>
      <c r="G36" s="4">
        <v>998121.59</v>
      </c>
      <c r="H36" s="4">
        <v>5605588.76</v>
      </c>
      <c r="I36" s="13">
        <v>0.1780582973054199</v>
      </c>
      <c r="J36" s="5" t="s">
        <v>23</v>
      </c>
      <c r="K36" s="4">
        <v>5362975.22</v>
      </c>
      <c r="L36" s="4">
        <v>4882260.16</v>
      </c>
      <c r="M36" s="13">
        <v>-0.08963589057940857</v>
      </c>
      <c r="N36" s="5"/>
      <c r="O36" s="5" t="s">
        <v>23</v>
      </c>
      <c r="P36" s="5" t="s">
        <v>112</v>
      </c>
      <c r="Q36" s="5" t="s">
        <v>24</v>
      </c>
      <c r="R36" s="5" t="s">
        <v>23</v>
      </c>
      <c r="S36" s="6" t="s">
        <v>24</v>
      </c>
    </row>
    <row r="37" spans="1:19" ht="12.75">
      <c r="A37" s="2">
        <v>35</v>
      </c>
      <c r="B37" s="3" t="s">
        <v>58</v>
      </c>
      <c r="C37" s="4">
        <v>228122.01</v>
      </c>
      <c r="D37" s="4">
        <v>625796.95</v>
      </c>
      <c r="E37" s="5" t="s">
        <v>23</v>
      </c>
      <c r="F37" s="5" t="s">
        <v>112</v>
      </c>
      <c r="G37" s="4">
        <v>0</v>
      </c>
      <c r="H37" s="4">
        <v>0</v>
      </c>
      <c r="I37" s="13"/>
      <c r="J37" s="5" t="s">
        <v>23</v>
      </c>
      <c r="K37" s="4">
        <v>1584821.48</v>
      </c>
      <c r="L37" s="4">
        <v>1481766.91</v>
      </c>
      <c r="M37" s="13">
        <v>-0.0650259800870443</v>
      </c>
      <c r="N37" s="5" t="s">
        <v>23</v>
      </c>
      <c r="O37" s="5" t="s">
        <v>23</v>
      </c>
      <c r="P37" s="5" t="s">
        <v>112</v>
      </c>
      <c r="Q37" s="5" t="s">
        <v>24</v>
      </c>
      <c r="R37" s="5" t="s">
        <v>23</v>
      </c>
      <c r="S37" s="6" t="s">
        <v>24</v>
      </c>
    </row>
    <row r="38" spans="1:19" ht="12.75">
      <c r="A38" s="2">
        <v>36</v>
      </c>
      <c r="B38" s="3" t="s">
        <v>59</v>
      </c>
      <c r="C38" s="4">
        <v>6080827.97</v>
      </c>
      <c r="D38" s="4">
        <v>2398283.71</v>
      </c>
      <c r="E38" s="5" t="s">
        <v>23</v>
      </c>
      <c r="F38" s="5" t="s">
        <v>112</v>
      </c>
      <c r="G38" s="4">
        <v>0</v>
      </c>
      <c r="H38" s="4"/>
      <c r="I38" s="13"/>
      <c r="J38" s="5" t="s">
        <v>23</v>
      </c>
      <c r="K38" s="4">
        <v>17370034.29</v>
      </c>
      <c r="L38" s="4">
        <v>15847548.35</v>
      </c>
      <c r="M38" s="13">
        <v>-0.08765014015409867</v>
      </c>
      <c r="N38" s="5" t="s">
        <v>23</v>
      </c>
      <c r="O38" s="5" t="s">
        <v>23</v>
      </c>
      <c r="P38" s="5" t="s">
        <v>112</v>
      </c>
      <c r="Q38" s="5" t="s">
        <v>24</v>
      </c>
      <c r="R38" s="5" t="s">
        <v>23</v>
      </c>
      <c r="S38" s="6" t="s">
        <v>24</v>
      </c>
    </row>
    <row r="39" spans="1:19" ht="12.75">
      <c r="A39" s="2">
        <v>37</v>
      </c>
      <c r="B39" s="3" t="s">
        <v>60</v>
      </c>
      <c r="C39" s="4"/>
      <c r="D39" s="4"/>
      <c r="E39" s="5"/>
      <c r="F39" s="5"/>
      <c r="G39" s="4"/>
      <c r="H39" s="4"/>
      <c r="I39" s="13"/>
      <c r="J39" s="5"/>
      <c r="K39" s="4"/>
      <c r="L39" s="4"/>
      <c r="M39" s="13"/>
      <c r="N39" s="5"/>
      <c r="O39" s="5"/>
      <c r="P39" s="5"/>
      <c r="Q39" s="5"/>
      <c r="R39" s="5"/>
      <c r="S39" s="6"/>
    </row>
    <row r="40" spans="1:19" ht="12.75">
      <c r="A40" s="2">
        <v>38</v>
      </c>
      <c r="B40" s="3" t="s">
        <v>61</v>
      </c>
      <c r="C40" s="4">
        <v>32518.46</v>
      </c>
      <c r="D40" s="4">
        <v>3571.17</v>
      </c>
      <c r="E40" s="5" t="s">
        <v>23</v>
      </c>
      <c r="F40" s="5" t="s">
        <v>112</v>
      </c>
      <c r="G40" s="4">
        <v>191015.01</v>
      </c>
      <c r="H40" s="4">
        <v>554145.59</v>
      </c>
      <c r="I40" s="13">
        <v>0.34470184992359143</v>
      </c>
      <c r="J40" s="5" t="s">
        <v>23</v>
      </c>
      <c r="K40" s="4">
        <v>455897.95</v>
      </c>
      <c r="L40" s="4">
        <v>483207.62</v>
      </c>
      <c r="M40" s="13">
        <v>0.05990303312396983</v>
      </c>
      <c r="N40" s="5" t="s">
        <v>23</v>
      </c>
      <c r="O40" s="5" t="s">
        <v>24</v>
      </c>
      <c r="P40" s="5" t="s">
        <v>23</v>
      </c>
      <c r="Q40" s="5" t="s">
        <v>24</v>
      </c>
      <c r="R40" s="5" t="s">
        <v>24</v>
      </c>
      <c r="S40" s="6" t="s">
        <v>24</v>
      </c>
    </row>
    <row r="41" spans="1:19" ht="12.75">
      <c r="A41" s="2">
        <v>39</v>
      </c>
      <c r="B41" s="3" t="s">
        <v>62</v>
      </c>
      <c r="C41" s="4">
        <v>-17711.79</v>
      </c>
      <c r="D41" s="4">
        <v>653494.48</v>
      </c>
      <c r="E41" s="5" t="s">
        <v>24</v>
      </c>
      <c r="F41" s="5" t="s">
        <v>23</v>
      </c>
      <c r="G41" s="4">
        <v>1476437.39</v>
      </c>
      <c r="H41" s="4">
        <v>3221329.28</v>
      </c>
      <c r="I41" s="13">
        <v>0.4583317201276611</v>
      </c>
      <c r="J41" s="5" t="s">
        <v>23</v>
      </c>
      <c r="K41" s="4">
        <v>3014384.37</v>
      </c>
      <c r="L41" s="4">
        <v>3278796.53</v>
      </c>
      <c r="M41" s="13">
        <v>0.0877168030167299</v>
      </c>
      <c r="N41" s="5" t="s">
        <v>23</v>
      </c>
      <c r="O41" s="5" t="s">
        <v>24</v>
      </c>
      <c r="P41" s="5" t="s">
        <v>23</v>
      </c>
      <c r="Q41" s="5" t="s">
        <v>24</v>
      </c>
      <c r="R41" s="5" t="s">
        <v>24</v>
      </c>
      <c r="S41" s="6" t="s">
        <v>24</v>
      </c>
    </row>
    <row r="42" spans="1:19" ht="12.75">
      <c r="A42" s="2">
        <v>40</v>
      </c>
      <c r="B42" s="3" t="s">
        <v>63</v>
      </c>
      <c r="C42" s="4">
        <v>2408185.36</v>
      </c>
      <c r="D42" s="4">
        <v>1856797.24</v>
      </c>
      <c r="E42" s="5" t="s">
        <v>23</v>
      </c>
      <c r="F42" s="5" t="s">
        <v>112</v>
      </c>
      <c r="G42" s="4">
        <v>1460066.42</v>
      </c>
      <c r="H42" s="4">
        <v>30150999</v>
      </c>
      <c r="I42" s="13">
        <v>0.04842514239743764</v>
      </c>
      <c r="J42" s="5" t="s">
        <v>23</v>
      </c>
      <c r="K42" s="4">
        <v>23589034.22</v>
      </c>
      <c r="L42" s="4">
        <v>24060384.72</v>
      </c>
      <c r="M42" s="13">
        <v>0.01998176337377844</v>
      </c>
      <c r="N42" s="5" t="s">
        <v>23</v>
      </c>
      <c r="O42" s="5" t="s">
        <v>24</v>
      </c>
      <c r="P42" s="5" t="s">
        <v>23</v>
      </c>
      <c r="Q42" s="5" t="s">
        <v>24</v>
      </c>
      <c r="R42" s="5" t="s">
        <v>24</v>
      </c>
      <c r="S42" s="6" t="s">
        <v>24</v>
      </c>
    </row>
    <row r="43" spans="1:19" ht="12.75">
      <c r="A43" s="2">
        <v>41</v>
      </c>
      <c r="B43" s="3" t="s">
        <v>64</v>
      </c>
      <c r="C43" s="4">
        <v>77092.03</v>
      </c>
      <c r="D43" s="4">
        <v>0</v>
      </c>
      <c r="E43" s="5" t="s">
        <v>23</v>
      </c>
      <c r="F43" s="5" t="s">
        <v>112</v>
      </c>
      <c r="G43" s="4">
        <v>0</v>
      </c>
      <c r="H43" s="4">
        <v>381356.32</v>
      </c>
      <c r="I43" s="13">
        <v>0</v>
      </c>
      <c r="J43" s="5" t="s">
        <v>23</v>
      </c>
      <c r="K43" s="4">
        <v>241160.93</v>
      </c>
      <c r="L43" s="4">
        <v>287272.3</v>
      </c>
      <c r="M43" s="13">
        <v>0.1912058060150954</v>
      </c>
      <c r="N43" s="5" t="s">
        <v>23</v>
      </c>
      <c r="O43" s="5" t="s">
        <v>24</v>
      </c>
      <c r="P43" s="5" t="s">
        <v>23</v>
      </c>
      <c r="Q43" s="5" t="s">
        <v>24</v>
      </c>
      <c r="R43" s="5" t="s">
        <v>24</v>
      </c>
      <c r="S43" s="6" t="s">
        <v>24</v>
      </c>
    </row>
    <row r="44" spans="1:19" ht="12.75">
      <c r="A44" s="2">
        <v>42</v>
      </c>
      <c r="B44" s="3" t="s">
        <v>65</v>
      </c>
      <c r="C44" s="4">
        <v>210243.58</v>
      </c>
      <c r="D44" s="4">
        <v>444629.89</v>
      </c>
      <c r="E44" s="5" t="s">
        <v>23</v>
      </c>
      <c r="F44" s="5" t="s">
        <v>112</v>
      </c>
      <c r="G44" s="4">
        <v>1947932.9</v>
      </c>
      <c r="H44" s="4">
        <v>4431943.93</v>
      </c>
      <c r="I44" s="13">
        <v>0.43952110648656156</v>
      </c>
      <c r="J44" s="5" t="s">
        <v>23</v>
      </c>
      <c r="K44" s="4">
        <v>4203769.04</v>
      </c>
      <c r="L44" s="4">
        <v>4134260.61</v>
      </c>
      <c r="M44" s="13">
        <v>-0.016534788029173075</v>
      </c>
      <c r="N44" s="5" t="s">
        <v>23</v>
      </c>
      <c r="O44" s="5" t="s">
        <v>23</v>
      </c>
      <c r="P44" s="5" t="s">
        <v>112</v>
      </c>
      <c r="Q44" s="5" t="s">
        <v>24</v>
      </c>
      <c r="R44" s="5" t="s">
        <v>23</v>
      </c>
      <c r="S44" s="6" t="s">
        <v>24</v>
      </c>
    </row>
    <row r="45" spans="1:19" ht="12.75">
      <c r="A45" s="2">
        <v>43</v>
      </c>
      <c r="B45" s="3" t="s">
        <v>66</v>
      </c>
      <c r="C45" s="4"/>
      <c r="D45" s="4"/>
      <c r="E45" s="5"/>
      <c r="F45" s="5"/>
      <c r="G45" s="4"/>
      <c r="H45" s="4"/>
      <c r="I45" s="13"/>
      <c r="J45" s="5"/>
      <c r="K45" s="4"/>
      <c r="L45" s="4"/>
      <c r="M45" s="13"/>
      <c r="N45" s="5"/>
      <c r="O45" s="5"/>
      <c r="P45" s="5"/>
      <c r="Q45" s="5"/>
      <c r="R45" s="5"/>
      <c r="S45" s="6"/>
    </row>
    <row r="46" spans="1:19" ht="12.75">
      <c r="A46" s="2">
        <v>44</v>
      </c>
      <c r="B46" s="3" t="s">
        <v>67</v>
      </c>
      <c r="C46" s="4">
        <v>107982.59</v>
      </c>
      <c r="D46" s="4">
        <v>101512.21</v>
      </c>
      <c r="E46" s="5" t="s">
        <v>23</v>
      </c>
      <c r="F46" s="5" t="s">
        <v>112</v>
      </c>
      <c r="G46" s="4">
        <v>375261.96</v>
      </c>
      <c r="H46" s="4">
        <v>567790.5</v>
      </c>
      <c r="I46" s="13">
        <v>0.6609162358299409</v>
      </c>
      <c r="J46" s="5" t="s">
        <v>23</v>
      </c>
      <c r="K46" s="4">
        <v>414027.04</v>
      </c>
      <c r="L46" s="4">
        <v>420673.12</v>
      </c>
      <c r="M46" s="13">
        <v>0.016052284894242597</v>
      </c>
      <c r="N46" s="5" t="s">
        <v>23</v>
      </c>
      <c r="O46" s="5" t="s">
        <v>24</v>
      </c>
      <c r="P46" s="5" t="s">
        <v>23</v>
      </c>
      <c r="Q46" s="5" t="s">
        <v>24</v>
      </c>
      <c r="R46" s="5" t="s">
        <v>24</v>
      </c>
      <c r="S46" s="6" t="s">
        <v>24</v>
      </c>
    </row>
    <row r="47" spans="1:19" ht="12.75">
      <c r="A47" s="2">
        <v>45</v>
      </c>
      <c r="B47" s="3" t="s">
        <v>68</v>
      </c>
      <c r="C47" s="4">
        <v>14337167.4</v>
      </c>
      <c r="D47" s="4">
        <v>9406387.15</v>
      </c>
      <c r="E47" s="5" t="s">
        <v>23</v>
      </c>
      <c r="F47" s="5" t="s">
        <v>112</v>
      </c>
      <c r="G47" s="4">
        <v>27006012.73</v>
      </c>
      <c r="H47" s="4">
        <v>66466144</v>
      </c>
      <c r="I47" s="13">
        <v>0.4063123133786729</v>
      </c>
      <c r="J47" s="5" t="s">
        <v>23</v>
      </c>
      <c r="K47" s="4">
        <v>65548111</v>
      </c>
      <c r="L47" s="4">
        <v>63161174.93</v>
      </c>
      <c r="M47" s="13">
        <v>-0.03641502453060774</v>
      </c>
      <c r="N47" s="5" t="s">
        <v>23</v>
      </c>
      <c r="O47" s="5" t="s">
        <v>23</v>
      </c>
      <c r="P47" s="5" t="s">
        <v>112</v>
      </c>
      <c r="Q47" s="5" t="s">
        <v>24</v>
      </c>
      <c r="R47" s="5" t="s">
        <v>23</v>
      </c>
      <c r="S47" s="6" t="s">
        <v>24</v>
      </c>
    </row>
    <row r="48" spans="1:19" ht="12.75">
      <c r="A48" s="2">
        <v>46</v>
      </c>
      <c r="B48" s="3" t="s">
        <v>69</v>
      </c>
      <c r="C48" s="4"/>
      <c r="D48" s="4"/>
      <c r="E48" s="5"/>
      <c r="F48" s="5"/>
      <c r="G48" s="4"/>
      <c r="H48" s="4"/>
      <c r="I48" s="13"/>
      <c r="J48" s="5"/>
      <c r="K48" s="4"/>
      <c r="L48" s="4"/>
      <c r="M48" s="13"/>
      <c r="N48" s="5"/>
      <c r="O48" s="5"/>
      <c r="P48" s="5"/>
      <c r="Q48" s="5"/>
      <c r="R48" s="5"/>
      <c r="S48" s="6"/>
    </row>
    <row r="49" spans="1:19" ht="12.75">
      <c r="A49" s="2">
        <v>47</v>
      </c>
      <c r="B49" s="3" t="s">
        <v>70</v>
      </c>
      <c r="C49" s="4">
        <v>89978.76</v>
      </c>
      <c r="D49" s="4">
        <v>79751.86</v>
      </c>
      <c r="E49" s="5" t="s">
        <v>23</v>
      </c>
      <c r="F49" s="5" t="s">
        <v>112</v>
      </c>
      <c r="G49" s="4">
        <v>32709.36</v>
      </c>
      <c r="H49" s="4">
        <v>709479.23</v>
      </c>
      <c r="I49" s="13">
        <v>0.046103336950399525</v>
      </c>
      <c r="J49" s="5" t="s">
        <v>23</v>
      </c>
      <c r="K49" s="4">
        <v>615657.64</v>
      </c>
      <c r="L49" s="4">
        <v>604123.45</v>
      </c>
      <c r="M49" s="13">
        <v>-0.018734746798561686</v>
      </c>
      <c r="N49" s="5" t="s">
        <v>23</v>
      </c>
      <c r="O49" s="5" t="s">
        <v>23</v>
      </c>
      <c r="P49" s="5" t="s">
        <v>112</v>
      </c>
      <c r="Q49" s="5" t="s">
        <v>24</v>
      </c>
      <c r="R49" s="5" t="s">
        <v>23</v>
      </c>
      <c r="S49" s="6" t="s">
        <v>24</v>
      </c>
    </row>
    <row r="50" spans="1:19" ht="12.75">
      <c r="A50" s="2">
        <v>48</v>
      </c>
      <c r="B50" s="3" t="s">
        <v>71</v>
      </c>
      <c r="C50" s="4">
        <v>62270.62</v>
      </c>
      <c r="D50" s="4">
        <v>30494.65</v>
      </c>
      <c r="E50" s="5" t="s">
        <v>23</v>
      </c>
      <c r="F50" s="5" t="s">
        <v>112</v>
      </c>
      <c r="G50" s="4">
        <v>37147.28</v>
      </c>
      <c r="H50" s="4">
        <v>324694.42</v>
      </c>
      <c r="I50" s="13">
        <v>0.11440689371871558</v>
      </c>
      <c r="J50" s="5" t="s">
        <v>23</v>
      </c>
      <c r="K50" s="4">
        <v>265290.54</v>
      </c>
      <c r="L50" s="4">
        <v>261958.57</v>
      </c>
      <c r="M50" s="13">
        <v>-0.012559701525730937</v>
      </c>
      <c r="N50" s="5" t="s">
        <v>23</v>
      </c>
      <c r="O50" s="5" t="s">
        <v>23</v>
      </c>
      <c r="P50" s="5" t="s">
        <v>112</v>
      </c>
      <c r="Q50" s="5"/>
      <c r="R50" s="5" t="s">
        <v>23</v>
      </c>
      <c r="S50" s="6" t="s">
        <v>24</v>
      </c>
    </row>
    <row r="51" spans="1:19" ht="12.75">
      <c r="A51" s="2">
        <v>49</v>
      </c>
      <c r="B51" s="3" t="s">
        <v>72</v>
      </c>
      <c r="C51" s="4">
        <v>1087925.93</v>
      </c>
      <c r="D51" s="4">
        <v>575357.28</v>
      </c>
      <c r="E51" s="5" t="s">
        <v>23</v>
      </c>
      <c r="F51" s="5" t="s">
        <v>112</v>
      </c>
      <c r="G51" s="4">
        <v>982140</v>
      </c>
      <c r="H51" s="4">
        <v>6641020.61</v>
      </c>
      <c r="I51" s="13">
        <v>0.14788991898641313</v>
      </c>
      <c r="J51" s="5" t="s">
        <v>23</v>
      </c>
      <c r="K51" s="4">
        <v>5892845.43</v>
      </c>
      <c r="L51" s="4">
        <v>5463568.39</v>
      </c>
      <c r="M51" s="13">
        <v>-0.07284715764214433</v>
      </c>
      <c r="N51" s="5" t="s">
        <v>23</v>
      </c>
      <c r="O51" s="5" t="s">
        <v>23</v>
      </c>
      <c r="P51" s="5" t="s">
        <v>112</v>
      </c>
      <c r="Q51" s="5" t="s">
        <v>24</v>
      </c>
      <c r="R51" s="5" t="s">
        <v>23</v>
      </c>
      <c r="S51" s="6" t="s">
        <v>24</v>
      </c>
    </row>
    <row r="52" spans="1:19" ht="12.75">
      <c r="A52" s="2">
        <v>50</v>
      </c>
      <c r="B52" s="3" t="s">
        <v>73</v>
      </c>
      <c r="C52" s="4">
        <v>11135.34</v>
      </c>
      <c r="D52" s="4">
        <v>63639.01</v>
      </c>
      <c r="E52" s="5" t="s">
        <v>23</v>
      </c>
      <c r="F52" s="5" t="s">
        <v>112</v>
      </c>
      <c r="G52" s="4">
        <v>76689.48</v>
      </c>
      <c r="H52" s="4">
        <v>461475.41</v>
      </c>
      <c r="I52" s="13">
        <v>0.16618324256973951</v>
      </c>
      <c r="J52" s="5" t="s">
        <v>23</v>
      </c>
      <c r="K52" s="4">
        <v>364845.23</v>
      </c>
      <c r="L52" s="4">
        <v>432289.57</v>
      </c>
      <c r="M52" s="13">
        <v>0.18485739830009562</v>
      </c>
      <c r="N52" s="5" t="s">
        <v>23</v>
      </c>
      <c r="O52" s="5" t="s">
        <v>24</v>
      </c>
      <c r="P52" s="5" t="s">
        <v>23</v>
      </c>
      <c r="Q52" s="5" t="s">
        <v>24</v>
      </c>
      <c r="R52" s="5" t="s">
        <v>24</v>
      </c>
      <c r="S52" s="6" t="s">
        <v>24</v>
      </c>
    </row>
    <row r="53" spans="1:19" ht="12.75">
      <c r="A53" s="2">
        <v>51</v>
      </c>
      <c r="B53" s="3" t="s">
        <v>74</v>
      </c>
      <c r="C53" s="4">
        <v>314927.26</v>
      </c>
      <c r="D53" s="4">
        <v>0</v>
      </c>
      <c r="E53" s="5" t="s">
        <v>23</v>
      </c>
      <c r="F53" s="5" t="s">
        <v>112</v>
      </c>
      <c r="G53" s="4">
        <v>748073.61</v>
      </c>
      <c r="H53" s="4">
        <v>10622489.12</v>
      </c>
      <c r="I53" s="13">
        <v>0.07042357036558679</v>
      </c>
      <c r="J53" s="5" t="s">
        <v>23</v>
      </c>
      <c r="K53" s="4">
        <v>10189924</v>
      </c>
      <c r="L53" s="4">
        <v>9989322</v>
      </c>
      <c r="M53" s="13">
        <v>-0.019686309731063778</v>
      </c>
      <c r="N53" s="5" t="s">
        <v>23</v>
      </c>
      <c r="O53" s="5" t="s">
        <v>23</v>
      </c>
      <c r="P53" s="5" t="s">
        <v>112</v>
      </c>
      <c r="Q53" s="5" t="s">
        <v>24</v>
      </c>
      <c r="R53" s="5" t="s">
        <v>23</v>
      </c>
      <c r="S53" s="6" t="s">
        <v>24</v>
      </c>
    </row>
    <row r="54" spans="1:19" ht="12.75">
      <c r="A54" s="2">
        <v>52</v>
      </c>
      <c r="B54" s="3" t="s">
        <v>75</v>
      </c>
      <c r="C54" s="4">
        <v>-457765.73</v>
      </c>
      <c r="D54" s="4">
        <v>794469.12</v>
      </c>
      <c r="E54" s="5" t="s">
        <v>24</v>
      </c>
      <c r="F54" s="5" t="s">
        <v>23</v>
      </c>
      <c r="G54" s="4">
        <v>224346.4</v>
      </c>
      <c r="H54" s="4">
        <v>1677944.9</v>
      </c>
      <c r="I54" s="13">
        <v>0.13370307928466543</v>
      </c>
      <c r="J54" s="5" t="s">
        <v>23</v>
      </c>
      <c r="K54" s="4">
        <v>1278067.48</v>
      </c>
      <c r="L54" s="4">
        <v>2126529.7</v>
      </c>
      <c r="M54" s="13">
        <v>0.6638633978856894</v>
      </c>
      <c r="N54" s="5" t="s">
        <v>23</v>
      </c>
      <c r="O54" s="5" t="s">
        <v>24</v>
      </c>
      <c r="P54" s="5" t="s">
        <v>23</v>
      </c>
      <c r="Q54" s="5" t="s">
        <v>24</v>
      </c>
      <c r="R54" s="5" t="s">
        <v>24</v>
      </c>
      <c r="S54" s="6" t="s">
        <v>24</v>
      </c>
    </row>
    <row r="55" spans="1:19" ht="12.75">
      <c r="A55" s="2">
        <v>53</v>
      </c>
      <c r="B55" s="3" t="s">
        <v>76</v>
      </c>
      <c r="C55" s="4">
        <v>1018635.78</v>
      </c>
      <c r="D55" s="4">
        <v>0</v>
      </c>
      <c r="E55" s="5" t="s">
        <v>23</v>
      </c>
      <c r="F55" s="5" t="s">
        <v>112</v>
      </c>
      <c r="G55" s="4">
        <v>2449963.03</v>
      </c>
      <c r="H55" s="4">
        <v>7861588.99</v>
      </c>
      <c r="I55" s="13">
        <v>0.311637129989417</v>
      </c>
      <c r="J55" s="5" t="s">
        <v>23</v>
      </c>
      <c r="K55" s="4">
        <v>6591373.64</v>
      </c>
      <c r="L55" s="4">
        <v>6524566.76</v>
      </c>
      <c r="M55" s="13">
        <v>-0.010135501892136634</v>
      </c>
      <c r="N55" s="5" t="s">
        <v>23</v>
      </c>
      <c r="O55" s="5" t="s">
        <v>23</v>
      </c>
      <c r="P55" s="5" t="s">
        <v>112</v>
      </c>
      <c r="Q55" s="5" t="s">
        <v>24</v>
      </c>
      <c r="R55" s="5" t="s">
        <v>23</v>
      </c>
      <c r="S55" s="6" t="s">
        <v>24</v>
      </c>
    </row>
    <row r="56" spans="1:19" ht="12.75">
      <c r="A56" s="2">
        <v>54</v>
      </c>
      <c r="B56" s="3" t="s">
        <v>77</v>
      </c>
      <c r="C56" s="4">
        <v>79189.59</v>
      </c>
      <c r="D56" s="4">
        <v>55396.2</v>
      </c>
      <c r="E56" s="5" t="s">
        <v>23</v>
      </c>
      <c r="F56" s="5" t="s">
        <v>112</v>
      </c>
      <c r="G56" s="4">
        <v>31638.23</v>
      </c>
      <c r="H56" s="4">
        <v>680384.37</v>
      </c>
      <c r="I56" s="13">
        <v>0.04650052440211112</v>
      </c>
      <c r="J56" s="5" t="s">
        <v>23</v>
      </c>
      <c r="K56" s="4">
        <v>664710.33</v>
      </c>
      <c r="L56" s="4">
        <v>608347.29</v>
      </c>
      <c r="M56" s="13">
        <v>-0.08479338661699443</v>
      </c>
      <c r="N56" s="5" t="s">
        <v>23</v>
      </c>
      <c r="O56" s="5" t="s">
        <v>23</v>
      </c>
      <c r="P56" s="5" t="s">
        <v>112</v>
      </c>
      <c r="Q56" s="5" t="s">
        <v>24</v>
      </c>
      <c r="R56" s="5" t="s">
        <v>23</v>
      </c>
      <c r="S56" s="6" t="s">
        <v>24</v>
      </c>
    </row>
    <row r="57" spans="1:19" ht="12.75">
      <c r="A57" s="2">
        <v>55</v>
      </c>
      <c r="B57" s="3" t="s">
        <v>78</v>
      </c>
      <c r="C57" s="4">
        <v>3678444.08</v>
      </c>
      <c r="D57" s="4">
        <v>2728853.37</v>
      </c>
      <c r="E57" s="5" t="s">
        <v>23</v>
      </c>
      <c r="F57" s="5" t="s">
        <v>112</v>
      </c>
      <c r="G57" s="4">
        <v>2362587.28</v>
      </c>
      <c r="H57" s="4">
        <v>33340364.25</v>
      </c>
      <c r="I57" s="13">
        <v>0.07086267151385425</v>
      </c>
      <c r="J57" s="5" t="s">
        <v>23</v>
      </c>
      <c r="K57" s="4">
        <v>26551212.33</v>
      </c>
      <c r="L57" s="4">
        <v>29360752.22</v>
      </c>
      <c r="M57" s="13">
        <v>0.10581587970751616</v>
      </c>
      <c r="N57" s="5" t="s">
        <v>23</v>
      </c>
      <c r="O57" s="5" t="s">
        <v>24</v>
      </c>
      <c r="P57" s="5" t="s">
        <v>23</v>
      </c>
      <c r="Q57" s="5" t="s">
        <v>24</v>
      </c>
      <c r="R57" s="5" t="s">
        <v>24</v>
      </c>
      <c r="S57" s="6" t="s">
        <v>24</v>
      </c>
    </row>
    <row r="58" spans="1:19" ht="12.75">
      <c r="A58" s="2">
        <v>56</v>
      </c>
      <c r="B58" s="3" t="s">
        <v>79</v>
      </c>
      <c r="C58" s="4">
        <v>200964.97</v>
      </c>
      <c r="D58" s="4">
        <v>622275</v>
      </c>
      <c r="E58" s="5" t="s">
        <v>23</v>
      </c>
      <c r="F58" s="5" t="s">
        <v>112</v>
      </c>
      <c r="G58" s="4">
        <v>2825045.39</v>
      </c>
      <c r="H58" s="4">
        <v>5368223.02</v>
      </c>
      <c r="I58" s="13">
        <v>0.5262533578569544</v>
      </c>
      <c r="J58" s="5" t="s">
        <v>23</v>
      </c>
      <c r="K58" s="4">
        <v>3983677.17</v>
      </c>
      <c r="L58" s="4">
        <v>4478587.48</v>
      </c>
      <c r="M58" s="13">
        <v>0.12423454232863973</v>
      </c>
      <c r="N58" s="5" t="s">
        <v>23</v>
      </c>
      <c r="O58" s="5" t="s">
        <v>24</v>
      </c>
      <c r="P58" s="5" t="s">
        <v>23</v>
      </c>
      <c r="Q58" s="5" t="s">
        <v>23</v>
      </c>
      <c r="R58" s="5" t="s">
        <v>24</v>
      </c>
      <c r="S58" s="6" t="s">
        <v>24</v>
      </c>
    </row>
    <row r="59" spans="1:19" ht="12.75">
      <c r="A59" s="2">
        <v>57</v>
      </c>
      <c r="B59" s="3" t="s">
        <v>80</v>
      </c>
      <c r="C59" s="4">
        <v>-267199.17</v>
      </c>
      <c r="D59" s="4"/>
      <c r="E59" s="5" t="s">
        <v>24</v>
      </c>
      <c r="F59" s="5" t="s">
        <v>24</v>
      </c>
      <c r="G59" s="4">
        <v>706726.98</v>
      </c>
      <c r="H59" s="4">
        <v>544581.59</v>
      </c>
      <c r="I59" s="13">
        <v>1.2977430617880417</v>
      </c>
      <c r="J59" s="5" t="s">
        <v>24</v>
      </c>
      <c r="K59" s="4">
        <v>461859.69</v>
      </c>
      <c r="L59" s="4">
        <v>800599.15</v>
      </c>
      <c r="M59" s="13">
        <v>0.7334250365083821</v>
      </c>
      <c r="N59" s="5" t="s">
        <v>24</v>
      </c>
      <c r="O59" s="5" t="s">
        <v>24</v>
      </c>
      <c r="P59" s="5" t="s">
        <v>24</v>
      </c>
      <c r="Q59" s="5" t="s">
        <v>23</v>
      </c>
      <c r="R59" s="5" t="s">
        <v>24</v>
      </c>
      <c r="S59" s="6" t="s">
        <v>23</v>
      </c>
    </row>
    <row r="60" spans="1:19" ht="12.75">
      <c r="A60" s="2">
        <v>58</v>
      </c>
      <c r="B60" s="3" t="s">
        <v>81</v>
      </c>
      <c r="C60" s="4">
        <v>2047215.55</v>
      </c>
      <c r="D60" s="4">
        <v>394784.74</v>
      </c>
      <c r="E60" s="5" t="s">
        <v>23</v>
      </c>
      <c r="F60" s="5" t="s">
        <v>112</v>
      </c>
      <c r="G60" s="4">
        <v>0</v>
      </c>
      <c r="H60" s="4">
        <v>3122239.28</v>
      </c>
      <c r="I60" s="13">
        <v>0</v>
      </c>
      <c r="J60" s="5" t="s">
        <v>23</v>
      </c>
      <c r="K60" s="4">
        <v>2424581.87</v>
      </c>
      <c r="L60" s="4">
        <v>2360746.05</v>
      </c>
      <c r="M60" s="13">
        <v>-0.02632858918474068</v>
      </c>
      <c r="N60" s="5" t="s">
        <v>23</v>
      </c>
      <c r="O60" s="5" t="s">
        <v>23</v>
      </c>
      <c r="P60" s="5" t="s">
        <v>112</v>
      </c>
      <c r="Q60" s="5" t="s">
        <v>24</v>
      </c>
      <c r="R60" s="5" t="s">
        <v>23</v>
      </c>
      <c r="S60" s="6" t="s">
        <v>24</v>
      </c>
    </row>
    <row r="61" spans="1:19" ht="12.75">
      <c r="A61" s="2">
        <v>59</v>
      </c>
      <c r="B61" s="3" t="s">
        <v>82</v>
      </c>
      <c r="C61" s="4">
        <v>291405.83</v>
      </c>
      <c r="D61" s="4">
        <v>450543.21</v>
      </c>
      <c r="E61" s="5" t="s">
        <v>23</v>
      </c>
      <c r="F61" s="5" t="s">
        <v>112</v>
      </c>
      <c r="G61" s="4">
        <v>2055555.48</v>
      </c>
      <c r="H61" s="4">
        <v>15065437.07</v>
      </c>
      <c r="I61" s="13">
        <v>0.1364418085216561</v>
      </c>
      <c r="J61" s="5" t="s">
        <v>23</v>
      </c>
      <c r="K61" s="4">
        <v>16463716.44</v>
      </c>
      <c r="L61" s="4">
        <v>16506061.87</v>
      </c>
      <c r="M61" s="13">
        <v>0.00257204563467317</v>
      </c>
      <c r="N61" s="5" t="s">
        <v>23</v>
      </c>
      <c r="O61" s="5" t="s">
        <v>23</v>
      </c>
      <c r="P61" s="5" t="s">
        <v>112</v>
      </c>
      <c r="Q61" s="5" t="s">
        <v>24</v>
      </c>
      <c r="R61" s="5" t="s">
        <v>23</v>
      </c>
      <c r="S61" s="6" t="s">
        <v>24</v>
      </c>
    </row>
    <row r="62" spans="1:19" ht="12.75">
      <c r="A62" s="2">
        <v>60</v>
      </c>
      <c r="B62" s="3" t="s">
        <v>83</v>
      </c>
      <c r="C62" s="4">
        <v>6041.03</v>
      </c>
      <c r="D62" s="4">
        <v>26997.01</v>
      </c>
      <c r="E62" s="5" t="s">
        <v>23</v>
      </c>
      <c r="F62" s="5" t="s">
        <v>112</v>
      </c>
      <c r="G62" s="4">
        <v>0</v>
      </c>
      <c r="H62" s="4">
        <v>313897.47</v>
      </c>
      <c r="I62" s="13">
        <v>0</v>
      </c>
      <c r="J62" s="5" t="s">
        <v>23</v>
      </c>
      <c r="K62" s="4">
        <v>331281.76</v>
      </c>
      <c r="L62" s="4">
        <v>312361.01</v>
      </c>
      <c r="M62" s="13">
        <v>-0.057113769257927105</v>
      </c>
      <c r="N62" s="5" t="s">
        <v>23</v>
      </c>
      <c r="O62" s="5" t="s">
        <v>23</v>
      </c>
      <c r="P62" s="5" t="s">
        <v>112</v>
      </c>
      <c r="Q62" s="5" t="s">
        <v>24</v>
      </c>
      <c r="R62" s="5" t="s">
        <v>23</v>
      </c>
      <c r="S62" s="6" t="s">
        <v>24</v>
      </c>
    </row>
    <row r="63" spans="1:19" ht="12.75">
      <c r="A63" s="2">
        <v>61</v>
      </c>
      <c r="B63" s="3" t="s">
        <v>84</v>
      </c>
      <c r="C63" s="4">
        <v>-310062.23</v>
      </c>
      <c r="D63" s="4">
        <v>1279136.61</v>
      </c>
      <c r="E63" s="5" t="s">
        <v>24</v>
      </c>
      <c r="F63" s="5" t="s">
        <v>23</v>
      </c>
      <c r="G63" s="4">
        <v>0</v>
      </c>
      <c r="H63" s="4">
        <v>6647017.76</v>
      </c>
      <c r="I63" s="13">
        <v>0</v>
      </c>
      <c r="J63" s="5" t="s">
        <v>23</v>
      </c>
      <c r="K63" s="4">
        <v>6316515.97</v>
      </c>
      <c r="L63" s="4">
        <v>7080989.41</v>
      </c>
      <c r="M63" s="13">
        <v>0.12102770635439408</v>
      </c>
      <c r="N63" s="5" t="s">
        <v>23</v>
      </c>
      <c r="O63" s="5" t="s">
        <v>24</v>
      </c>
      <c r="P63" s="5" t="s">
        <v>23</v>
      </c>
      <c r="Q63" s="5" t="s">
        <v>24</v>
      </c>
      <c r="R63" s="5" t="s">
        <v>24</v>
      </c>
      <c r="S63" s="6" t="s">
        <v>24</v>
      </c>
    </row>
    <row r="64" spans="1:19" ht="12.75">
      <c r="A64" s="2">
        <v>62</v>
      </c>
      <c r="B64" s="3" t="s">
        <v>85</v>
      </c>
      <c r="C64" s="4">
        <v>-96300.58</v>
      </c>
      <c r="D64" s="4">
        <v>132463.32</v>
      </c>
      <c r="E64" s="5" t="s">
        <v>24</v>
      </c>
      <c r="F64" s="5" t="s">
        <v>23</v>
      </c>
      <c r="G64" s="4">
        <v>135204.94</v>
      </c>
      <c r="H64" s="4">
        <v>1417745.21</v>
      </c>
      <c r="I64" s="13">
        <v>0.09536617655015742</v>
      </c>
      <c r="J64" s="5" t="s">
        <v>23</v>
      </c>
      <c r="K64" s="4">
        <v>1052563.83</v>
      </c>
      <c r="L64" s="4">
        <v>1433290.46</v>
      </c>
      <c r="M64" s="13">
        <v>0.36171357892850997</v>
      </c>
      <c r="N64" s="5" t="s">
        <v>23</v>
      </c>
      <c r="O64" s="5" t="s">
        <v>24</v>
      </c>
      <c r="P64" s="5" t="s">
        <v>23</v>
      </c>
      <c r="Q64" s="5"/>
      <c r="R64" s="5" t="s">
        <v>24</v>
      </c>
      <c r="S64" s="6" t="s">
        <v>24</v>
      </c>
    </row>
    <row r="65" spans="1:19" ht="12.75">
      <c r="A65" s="2">
        <v>63</v>
      </c>
      <c r="B65" s="3" t="s">
        <v>86</v>
      </c>
      <c r="C65" s="4">
        <v>3785727.18</v>
      </c>
      <c r="D65" s="4">
        <v>1033970.06</v>
      </c>
      <c r="E65" s="5" t="s">
        <v>23</v>
      </c>
      <c r="F65" s="5" t="s">
        <v>112</v>
      </c>
      <c r="G65" s="4">
        <v>3815451.61</v>
      </c>
      <c r="H65" s="4">
        <v>15319139.17</v>
      </c>
      <c r="I65" s="13">
        <v>0.24906436110143387</v>
      </c>
      <c r="J65" s="5" t="s">
        <v>23</v>
      </c>
      <c r="K65" s="4">
        <v>11616908.9</v>
      </c>
      <c r="L65" s="4">
        <v>11118100.24</v>
      </c>
      <c r="M65" s="13">
        <v>-0.042938157154697176</v>
      </c>
      <c r="N65" s="5"/>
      <c r="O65" s="5" t="s">
        <v>23</v>
      </c>
      <c r="P65" s="5" t="s">
        <v>112</v>
      </c>
      <c r="Q65" s="5" t="s">
        <v>24</v>
      </c>
      <c r="R65" s="5" t="s">
        <v>23</v>
      </c>
      <c r="S65" s="6" t="s">
        <v>24</v>
      </c>
    </row>
    <row r="66" spans="1:19" ht="12.75">
      <c r="A66" s="2">
        <v>64</v>
      </c>
      <c r="B66" s="3" t="s">
        <v>87</v>
      </c>
      <c r="C66" s="4">
        <v>716934.45</v>
      </c>
      <c r="D66" s="4">
        <v>259441.13</v>
      </c>
      <c r="E66" s="5" t="s">
        <v>23</v>
      </c>
      <c r="F66" s="5" t="s">
        <v>112</v>
      </c>
      <c r="G66" s="4">
        <v>3081452.9</v>
      </c>
      <c r="H66" s="4">
        <v>22434083.9</v>
      </c>
      <c r="I66" s="13">
        <v>0.13735586056179455</v>
      </c>
      <c r="J66" s="5" t="s">
        <v>23</v>
      </c>
      <c r="K66" s="4">
        <v>17138879.33</v>
      </c>
      <c r="L66" s="4">
        <v>17002375.46</v>
      </c>
      <c r="M66" s="13">
        <v>-0.007964573842413336</v>
      </c>
      <c r="N66" s="5" t="s">
        <v>23</v>
      </c>
      <c r="O66" s="5" t="s">
        <v>23</v>
      </c>
      <c r="P66" s="5" t="s">
        <v>112</v>
      </c>
      <c r="Q66" s="5" t="s">
        <v>23</v>
      </c>
      <c r="R66" s="5" t="s">
        <v>23</v>
      </c>
      <c r="S66" s="6" t="s">
        <v>24</v>
      </c>
    </row>
    <row r="67" spans="1:19" ht="12.75">
      <c r="A67" s="2">
        <v>65</v>
      </c>
      <c r="B67" s="3" t="s">
        <v>88</v>
      </c>
      <c r="C67" s="4">
        <v>-110560.25</v>
      </c>
      <c r="D67" s="4">
        <v>331045.52</v>
      </c>
      <c r="E67" s="5" t="s">
        <v>24</v>
      </c>
      <c r="F67" s="5" t="s">
        <v>23</v>
      </c>
      <c r="G67" s="4">
        <v>1257809.43</v>
      </c>
      <c r="H67" s="4">
        <v>4271598</v>
      </c>
      <c r="I67" s="13">
        <v>0.29445875524803594</v>
      </c>
      <c r="J67" s="5" t="s">
        <v>23</v>
      </c>
      <c r="K67" s="4">
        <v>3761896.12</v>
      </c>
      <c r="L67" s="4">
        <v>4038495.73</v>
      </c>
      <c r="M67" s="13">
        <v>0.07352664751412652</v>
      </c>
      <c r="N67" s="5" t="s">
        <v>23</v>
      </c>
      <c r="O67" s="5" t="s">
        <v>24</v>
      </c>
      <c r="P67" s="5" t="s">
        <v>23</v>
      </c>
      <c r="Q67" s="5" t="s">
        <v>24</v>
      </c>
      <c r="R67" s="5" t="s">
        <v>24</v>
      </c>
      <c r="S67" s="6" t="s">
        <v>24</v>
      </c>
    </row>
    <row r="68" spans="1:19" ht="12.75">
      <c r="A68" s="2">
        <v>66</v>
      </c>
      <c r="B68" s="3" t="s">
        <v>89</v>
      </c>
      <c r="C68" s="4">
        <v>198573.51</v>
      </c>
      <c r="D68" s="4">
        <v>0</v>
      </c>
      <c r="E68" s="5" t="s">
        <v>23</v>
      </c>
      <c r="F68" s="5" t="s">
        <v>112</v>
      </c>
      <c r="G68" s="4">
        <v>434029</v>
      </c>
      <c r="H68" s="4">
        <v>678175.45</v>
      </c>
      <c r="I68" s="13">
        <v>0.6399951516971014</v>
      </c>
      <c r="J68" s="5" t="s">
        <v>23</v>
      </c>
      <c r="K68" s="4">
        <v>386859.26</v>
      </c>
      <c r="L68" s="4">
        <v>429872.68</v>
      </c>
      <c r="M68" s="13">
        <v>0.11118622312414073</v>
      </c>
      <c r="N68" s="5" t="s">
        <v>24</v>
      </c>
      <c r="O68" s="5" t="s">
        <v>24</v>
      </c>
      <c r="P68" s="5" t="s">
        <v>24</v>
      </c>
      <c r="Q68" s="5" t="s">
        <v>23</v>
      </c>
      <c r="R68" s="5" t="s">
        <v>24</v>
      </c>
      <c r="S68" s="6" t="s">
        <v>23</v>
      </c>
    </row>
    <row r="69" spans="1:19" ht="12.75">
      <c r="A69" s="2">
        <v>67</v>
      </c>
      <c r="B69" s="3" t="s">
        <v>90</v>
      </c>
      <c r="C69" s="4">
        <v>1992848.29</v>
      </c>
      <c r="D69" s="4">
        <v>2151050.65</v>
      </c>
      <c r="E69" s="5" t="s">
        <v>23</v>
      </c>
      <c r="F69" s="5" t="s">
        <v>112</v>
      </c>
      <c r="G69" s="4">
        <v>15743753.28</v>
      </c>
      <c r="H69" s="4">
        <v>53367875</v>
      </c>
      <c r="I69" s="13">
        <v>0.2950043126131591</v>
      </c>
      <c r="J69" s="5" t="s">
        <v>23</v>
      </c>
      <c r="K69" s="4">
        <v>45651812.98</v>
      </c>
      <c r="L69" s="4">
        <v>47706196.23</v>
      </c>
      <c r="M69" s="13">
        <v>0.04500113173818576</v>
      </c>
      <c r="N69" s="5" t="s">
        <v>23</v>
      </c>
      <c r="O69" s="5" t="s">
        <v>24</v>
      </c>
      <c r="P69" s="5" t="s">
        <v>23</v>
      </c>
      <c r="Q69" s="5" t="s">
        <v>23</v>
      </c>
      <c r="R69" s="5" t="s">
        <v>24</v>
      </c>
      <c r="S69" s="6" t="s">
        <v>24</v>
      </c>
    </row>
    <row r="70" spans="1:19" ht="12.75">
      <c r="A70" s="2">
        <v>68</v>
      </c>
      <c r="B70" s="3" t="s">
        <v>91</v>
      </c>
      <c r="C70" s="4"/>
      <c r="D70" s="4"/>
      <c r="E70" s="5"/>
      <c r="F70" s="5"/>
      <c r="G70" s="4"/>
      <c r="H70" s="4"/>
      <c r="I70" s="13"/>
      <c r="J70" s="5"/>
      <c r="K70" s="4"/>
      <c r="L70" s="4"/>
      <c r="M70" s="13"/>
      <c r="N70" s="5"/>
      <c r="O70" s="5"/>
      <c r="P70" s="5"/>
      <c r="Q70" s="5"/>
      <c r="R70" s="5"/>
      <c r="S70" s="6"/>
    </row>
    <row r="71" spans="1:19" ht="12.75">
      <c r="A71" s="2">
        <v>69</v>
      </c>
      <c r="B71" s="3" t="s">
        <v>92</v>
      </c>
      <c r="C71" s="4">
        <v>33838946.95</v>
      </c>
      <c r="D71" s="4">
        <v>13869735.08</v>
      </c>
      <c r="E71" s="5" t="s">
        <v>23</v>
      </c>
      <c r="F71" s="5" t="s">
        <v>112</v>
      </c>
      <c r="G71" s="4">
        <v>96265401.96</v>
      </c>
      <c r="H71" s="4">
        <v>277299752.85</v>
      </c>
      <c r="I71" s="13">
        <v>0.3471528588490049</v>
      </c>
      <c r="J71" s="5" t="s">
        <v>23</v>
      </c>
      <c r="K71" s="4">
        <v>258081536.11</v>
      </c>
      <c r="L71" s="4">
        <v>257639187.56</v>
      </c>
      <c r="M71" s="13">
        <v>-0.0017139875896099444</v>
      </c>
      <c r="N71" s="5" t="s">
        <v>23</v>
      </c>
      <c r="O71" s="5" t="s">
        <v>23</v>
      </c>
      <c r="P71" s="5" t="s">
        <v>112</v>
      </c>
      <c r="Q71" s="5" t="s">
        <v>24</v>
      </c>
      <c r="R71" s="5" t="s">
        <v>23</v>
      </c>
      <c r="S71" s="6" t="s">
        <v>24</v>
      </c>
    </row>
    <row r="72" spans="1:19" ht="12.75">
      <c r="A72" s="2">
        <v>70</v>
      </c>
      <c r="B72" s="3" t="s">
        <v>93</v>
      </c>
      <c r="C72" s="4">
        <v>107934.61</v>
      </c>
      <c r="D72" s="4">
        <v>58291.32</v>
      </c>
      <c r="E72" s="5" t="s">
        <v>23</v>
      </c>
      <c r="F72" s="5" t="s">
        <v>112</v>
      </c>
      <c r="G72" s="4">
        <v>755764.99</v>
      </c>
      <c r="H72" s="4">
        <v>1423383.06</v>
      </c>
      <c r="I72" s="13">
        <v>0.5309638784095125</v>
      </c>
      <c r="J72" s="5" t="s">
        <v>23</v>
      </c>
      <c r="K72" s="4">
        <v>1243649.96</v>
      </c>
      <c r="L72" s="4">
        <v>1202793.07</v>
      </c>
      <c r="M72" s="13">
        <v>-0.03285240325983685</v>
      </c>
      <c r="N72" s="5" t="s">
        <v>23</v>
      </c>
      <c r="O72" s="5" t="s">
        <v>23</v>
      </c>
      <c r="P72" s="5" t="s">
        <v>112</v>
      </c>
      <c r="Q72" s="5" t="s">
        <v>24</v>
      </c>
      <c r="R72" s="5" t="s">
        <v>23</v>
      </c>
      <c r="S72" s="6" t="s">
        <v>24</v>
      </c>
    </row>
    <row r="73" spans="1:19" ht="12.75">
      <c r="A73" s="2">
        <v>71</v>
      </c>
      <c r="B73" s="3" t="s">
        <v>94</v>
      </c>
      <c r="C73" s="4">
        <v>1801806.8</v>
      </c>
      <c r="D73" s="4">
        <v>1370167.92</v>
      </c>
      <c r="E73" s="5" t="s">
        <v>23</v>
      </c>
      <c r="F73" s="5" t="s">
        <v>112</v>
      </c>
      <c r="G73" s="4">
        <v>10094290</v>
      </c>
      <c r="H73" s="4">
        <v>28982188</v>
      </c>
      <c r="I73" s="13">
        <v>0.34829288941193814</v>
      </c>
      <c r="J73" s="5" t="s">
        <v>23</v>
      </c>
      <c r="K73" s="4">
        <v>28075487.68</v>
      </c>
      <c r="L73" s="4">
        <v>27210287.39</v>
      </c>
      <c r="M73" s="13">
        <v>-0.03081692827071847</v>
      </c>
      <c r="N73" s="5"/>
      <c r="O73" s="5" t="s">
        <v>23</v>
      </c>
      <c r="P73" s="5" t="s">
        <v>112</v>
      </c>
      <c r="Q73" s="5" t="s">
        <v>24</v>
      </c>
      <c r="R73" s="5" t="s">
        <v>23</v>
      </c>
      <c r="S73" s="6" t="s">
        <v>24</v>
      </c>
    </row>
    <row r="74" spans="1:19" ht="12.75">
      <c r="A74" s="2">
        <v>72</v>
      </c>
      <c r="B74" s="3" t="s">
        <v>95</v>
      </c>
      <c r="C74" s="4">
        <v>429347.21</v>
      </c>
      <c r="D74" s="4">
        <v>513429.05</v>
      </c>
      <c r="E74" s="5" t="s">
        <v>23</v>
      </c>
      <c r="F74" s="5" t="s">
        <v>112</v>
      </c>
      <c r="G74" s="4">
        <v>882767.23</v>
      </c>
      <c r="H74" s="4">
        <v>8533832.67</v>
      </c>
      <c r="I74" s="13">
        <v>0.10344323167986372</v>
      </c>
      <c r="J74" s="5" t="s">
        <v>23</v>
      </c>
      <c r="K74" s="4">
        <v>7320468.12</v>
      </c>
      <c r="L74" s="4">
        <v>7870851.53</v>
      </c>
      <c r="M74" s="13">
        <v>0.07518418234707092</v>
      </c>
      <c r="N74" s="5" t="s">
        <v>23</v>
      </c>
      <c r="O74" s="5" t="s">
        <v>24</v>
      </c>
      <c r="P74" s="5" t="s">
        <v>23</v>
      </c>
      <c r="Q74" s="5" t="s">
        <v>24</v>
      </c>
      <c r="R74" s="5" t="s">
        <v>24</v>
      </c>
      <c r="S74" s="6" t="s">
        <v>24</v>
      </c>
    </row>
    <row r="75" spans="1:19" ht="12.75">
      <c r="A75" s="2">
        <v>73</v>
      </c>
      <c r="B75" s="3" t="s">
        <v>96</v>
      </c>
      <c r="C75" s="4">
        <v>972483</v>
      </c>
      <c r="D75" s="4">
        <v>223549</v>
      </c>
      <c r="E75" s="5" t="s">
        <v>23</v>
      </c>
      <c r="F75" s="5" t="s">
        <v>112</v>
      </c>
      <c r="G75" s="4">
        <v>1496475</v>
      </c>
      <c r="H75" s="4">
        <v>9959968</v>
      </c>
      <c r="I75" s="13">
        <v>0.15024897670353962</v>
      </c>
      <c r="J75" s="5" t="s">
        <v>23</v>
      </c>
      <c r="K75" s="4">
        <v>8242662</v>
      </c>
      <c r="L75" s="4">
        <v>8262059</v>
      </c>
      <c r="M75" s="13">
        <v>0.0023532446192746637</v>
      </c>
      <c r="N75" s="5"/>
      <c r="O75" s="5" t="s">
        <v>23</v>
      </c>
      <c r="P75" s="5" t="s">
        <v>112</v>
      </c>
      <c r="Q75" s="5" t="s">
        <v>24</v>
      </c>
      <c r="R75" s="5" t="s">
        <v>23</v>
      </c>
      <c r="S75" s="6" t="s">
        <v>24</v>
      </c>
    </row>
    <row r="76" spans="1:19" ht="12.75">
      <c r="A76" s="2">
        <v>74</v>
      </c>
      <c r="B76" s="3" t="s">
        <v>97</v>
      </c>
      <c r="C76" s="4">
        <v>931185</v>
      </c>
      <c r="D76" s="4">
        <v>1998667.68</v>
      </c>
      <c r="E76" s="5" t="s">
        <v>23</v>
      </c>
      <c r="F76" s="5" t="s">
        <v>112</v>
      </c>
      <c r="G76" s="4">
        <v>6938345</v>
      </c>
      <c r="H76" s="4">
        <v>23582526.02</v>
      </c>
      <c r="I76" s="13">
        <v>0.29421551338968904</v>
      </c>
      <c r="J76" s="5" t="s">
        <v>23</v>
      </c>
      <c r="K76" s="4">
        <v>19950539.56</v>
      </c>
      <c r="L76" s="4">
        <v>20008085.55</v>
      </c>
      <c r="M76" s="13">
        <v>0.0028844327656871727</v>
      </c>
      <c r="N76" s="5" t="s">
        <v>23</v>
      </c>
      <c r="O76" s="5" t="s">
        <v>23</v>
      </c>
      <c r="P76" s="5" t="s">
        <v>112</v>
      </c>
      <c r="Q76" s="5" t="s">
        <v>24</v>
      </c>
      <c r="R76" s="5" t="s">
        <v>23</v>
      </c>
      <c r="S76" s="6" t="s">
        <v>24</v>
      </c>
    </row>
    <row r="77" spans="1:19" ht="12.75">
      <c r="A77" s="2">
        <v>75</v>
      </c>
      <c r="B77" s="3" t="s">
        <v>98</v>
      </c>
      <c r="C77" s="4">
        <v>1186489.94</v>
      </c>
      <c r="D77" s="4">
        <v>145942.29</v>
      </c>
      <c r="E77" s="5" t="s">
        <v>23</v>
      </c>
      <c r="F77" s="5" t="s">
        <v>112</v>
      </c>
      <c r="G77" s="4">
        <v>2266806.72</v>
      </c>
      <c r="H77" s="4">
        <v>7094763.93</v>
      </c>
      <c r="I77" s="13">
        <v>0.31950417834409894</v>
      </c>
      <c r="J77" s="5" t="s">
        <v>23</v>
      </c>
      <c r="K77" s="4">
        <v>6294470.65</v>
      </c>
      <c r="L77" s="4">
        <v>4947157.48</v>
      </c>
      <c r="M77" s="13">
        <v>-0.2140470970342836</v>
      </c>
      <c r="N77" s="5" t="s">
        <v>23</v>
      </c>
      <c r="O77" s="5" t="s">
        <v>23</v>
      </c>
      <c r="P77" s="5" t="s">
        <v>112</v>
      </c>
      <c r="Q77" s="5" t="s">
        <v>24</v>
      </c>
      <c r="R77" s="5" t="s">
        <v>23</v>
      </c>
      <c r="S77" s="6" t="s">
        <v>24</v>
      </c>
    </row>
    <row r="78" spans="1:19" ht="12.75">
      <c r="A78" s="2">
        <v>76</v>
      </c>
      <c r="B78" s="3" t="s">
        <v>99</v>
      </c>
      <c r="C78" s="4">
        <v>-36935.71</v>
      </c>
      <c r="D78" s="4">
        <v>530594.47</v>
      </c>
      <c r="E78" s="5" t="s">
        <v>24</v>
      </c>
      <c r="F78" s="5" t="s">
        <v>23</v>
      </c>
      <c r="G78" s="4">
        <v>4625569.25</v>
      </c>
      <c r="H78" s="4">
        <v>14113114.23</v>
      </c>
      <c r="I78" s="13">
        <v>0.32774972090621274</v>
      </c>
      <c r="J78" s="5" t="s">
        <v>23</v>
      </c>
      <c r="K78" s="4">
        <v>12069237.62</v>
      </c>
      <c r="L78" s="4">
        <v>11838732.22</v>
      </c>
      <c r="M78" s="13">
        <v>-0.01909858826691979</v>
      </c>
      <c r="N78" s="5" t="s">
        <v>23</v>
      </c>
      <c r="O78" s="5" t="s">
        <v>23</v>
      </c>
      <c r="P78" s="5" t="s">
        <v>112</v>
      </c>
      <c r="Q78" s="5" t="s">
        <v>23</v>
      </c>
      <c r="R78" s="5" t="s">
        <v>24</v>
      </c>
      <c r="S78" s="6" t="s">
        <v>24</v>
      </c>
    </row>
    <row r="79" spans="1:19" ht="12.75">
      <c r="A79" s="2">
        <v>77</v>
      </c>
      <c r="B79" s="3" t="s">
        <v>100</v>
      </c>
      <c r="C79" s="4">
        <v>1120793.52</v>
      </c>
      <c r="D79" s="4">
        <v>419144.26</v>
      </c>
      <c r="E79" s="5" t="s">
        <v>23</v>
      </c>
      <c r="F79" s="5" t="s">
        <v>112</v>
      </c>
      <c r="G79" s="4">
        <v>1739542.43</v>
      </c>
      <c r="H79" s="4">
        <v>8698012.23</v>
      </c>
      <c r="I79" s="13">
        <v>0.1999931000326956</v>
      </c>
      <c r="J79" s="5" t="s">
        <v>23</v>
      </c>
      <c r="K79" s="4">
        <v>6471387.83</v>
      </c>
      <c r="L79" s="4">
        <v>6636416.5</v>
      </c>
      <c r="M79" s="13">
        <v>0.025501279530020016</v>
      </c>
      <c r="N79" s="5" t="s">
        <v>23</v>
      </c>
      <c r="O79" s="5" t="s">
        <v>24</v>
      </c>
      <c r="P79" s="5" t="s">
        <v>23</v>
      </c>
      <c r="Q79" s="5" t="s">
        <v>24</v>
      </c>
      <c r="R79" s="5" t="s">
        <v>24</v>
      </c>
      <c r="S79" s="6" t="s">
        <v>24</v>
      </c>
    </row>
    <row r="80" spans="1:19" ht="12.75">
      <c r="A80" s="2">
        <v>78</v>
      </c>
      <c r="B80" s="3" t="s">
        <v>101</v>
      </c>
      <c r="C80" s="4"/>
      <c r="D80" s="4"/>
      <c r="E80" s="5"/>
      <c r="F80" s="5"/>
      <c r="G80" s="4"/>
      <c r="H80" s="4"/>
      <c r="I80" s="13"/>
      <c r="J80" s="5"/>
      <c r="K80" s="4"/>
      <c r="L80" s="4"/>
      <c r="M80" s="13"/>
      <c r="N80" s="5"/>
      <c r="O80" s="5"/>
      <c r="P80" s="5"/>
      <c r="Q80" s="5"/>
      <c r="R80" s="5"/>
      <c r="S80" s="6"/>
    </row>
    <row r="81" spans="1:19" ht="12.75">
      <c r="A81" s="2">
        <v>79</v>
      </c>
      <c r="B81" s="3" t="s">
        <v>102</v>
      </c>
      <c r="C81" s="4">
        <v>-2871460.34</v>
      </c>
      <c r="D81" s="4">
        <v>1589534.64</v>
      </c>
      <c r="E81" s="5" t="s">
        <v>24</v>
      </c>
      <c r="F81" s="5" t="s">
        <v>24</v>
      </c>
      <c r="G81" s="4">
        <v>13491177.59</v>
      </c>
      <c r="H81" s="4">
        <v>29616736.95</v>
      </c>
      <c r="I81" s="13">
        <v>0.45552545551443674</v>
      </c>
      <c r="J81" s="5" t="s">
        <v>23</v>
      </c>
      <c r="K81" s="4">
        <v>27260815.35</v>
      </c>
      <c r="L81" s="4">
        <v>27675290.5</v>
      </c>
      <c r="M81" s="13">
        <v>0.01520406285280096</v>
      </c>
      <c r="N81" s="5" t="s">
        <v>23</v>
      </c>
      <c r="O81" s="5" t="s">
        <v>24</v>
      </c>
      <c r="P81" s="5" t="s">
        <v>23</v>
      </c>
      <c r="Q81" s="5" t="s">
        <v>24</v>
      </c>
      <c r="R81" s="5" t="s">
        <v>24</v>
      </c>
      <c r="S81" s="6" t="s">
        <v>23</v>
      </c>
    </row>
    <row r="82" spans="1:19" ht="12.75">
      <c r="A82" s="2">
        <v>80</v>
      </c>
      <c r="B82" s="3" t="s">
        <v>103</v>
      </c>
      <c r="C82" s="4">
        <v>-537729</v>
      </c>
      <c r="D82" s="4">
        <v>1496892</v>
      </c>
      <c r="E82" s="5" t="s">
        <v>24</v>
      </c>
      <c r="F82" s="5" t="s">
        <v>23</v>
      </c>
      <c r="G82" s="4">
        <v>1920835</v>
      </c>
      <c r="H82" s="4">
        <v>11575561</v>
      </c>
      <c r="I82" s="13">
        <v>0.16593882577267746</v>
      </c>
      <c r="J82" s="5" t="s">
        <v>23</v>
      </c>
      <c r="K82" s="4">
        <v>10574004</v>
      </c>
      <c r="L82" s="4">
        <v>11861315</v>
      </c>
      <c r="M82" s="13">
        <v>0.12174300293436624</v>
      </c>
      <c r="N82" s="5" t="s">
        <v>23</v>
      </c>
      <c r="O82" s="5" t="s">
        <v>24</v>
      </c>
      <c r="P82" s="5" t="s">
        <v>23</v>
      </c>
      <c r="Q82" s="5" t="s">
        <v>23</v>
      </c>
      <c r="R82" s="5" t="s">
        <v>24</v>
      </c>
      <c r="S82" s="6" t="s">
        <v>24</v>
      </c>
    </row>
    <row r="83" spans="1:19" ht="12.75">
      <c r="A83" s="2">
        <v>81</v>
      </c>
      <c r="B83" s="3" t="s">
        <v>104</v>
      </c>
      <c r="C83" s="4">
        <v>2106250.4</v>
      </c>
      <c r="D83" s="4">
        <v>144536.83</v>
      </c>
      <c r="E83" s="5" t="s">
        <v>23</v>
      </c>
      <c r="F83" s="5" t="s">
        <v>112</v>
      </c>
      <c r="G83" s="4">
        <v>2783291.11</v>
      </c>
      <c r="H83" s="4">
        <v>14391436.07</v>
      </c>
      <c r="I83" s="13">
        <v>0.19339912267699078</v>
      </c>
      <c r="J83" s="5" t="s">
        <v>23</v>
      </c>
      <c r="K83" s="4">
        <v>12221755.79</v>
      </c>
      <c r="L83" s="4">
        <v>12093579.73</v>
      </c>
      <c r="M83" s="13">
        <v>-0.010487532413703926</v>
      </c>
      <c r="N83" s="5" t="s">
        <v>23</v>
      </c>
      <c r="O83" s="5" t="s">
        <v>23</v>
      </c>
      <c r="P83" s="5" t="s">
        <v>112</v>
      </c>
      <c r="Q83" s="5" t="s">
        <v>24</v>
      </c>
      <c r="R83" s="5" t="s">
        <v>23</v>
      </c>
      <c r="S83" s="6" t="s">
        <v>24</v>
      </c>
    </row>
    <row r="84" spans="1:19" ht="12.75">
      <c r="A84" s="2">
        <v>82</v>
      </c>
      <c r="B84" s="3" t="s">
        <v>105</v>
      </c>
      <c r="C84" s="4">
        <v>540633.84</v>
      </c>
      <c r="D84" s="4">
        <v>411846.89</v>
      </c>
      <c r="E84" s="5" t="s">
        <v>23</v>
      </c>
      <c r="F84" s="5" t="s">
        <v>112</v>
      </c>
      <c r="G84" s="4">
        <v>245005.86</v>
      </c>
      <c r="H84" s="4">
        <v>2534158.12</v>
      </c>
      <c r="I84" s="13">
        <v>0.096681362566279</v>
      </c>
      <c r="J84" s="5" t="s">
        <v>23</v>
      </c>
      <c r="K84" s="4">
        <v>1514714.82</v>
      </c>
      <c r="L84" s="4">
        <v>1472245</v>
      </c>
      <c r="M84" s="13">
        <v>-0.028038162325499716</v>
      </c>
      <c r="N84" s="5" t="s">
        <v>23</v>
      </c>
      <c r="O84" s="5" t="s">
        <v>23</v>
      </c>
      <c r="P84" s="5" t="s">
        <v>112</v>
      </c>
      <c r="Q84" s="5" t="s">
        <v>24</v>
      </c>
      <c r="R84" s="5" t="s">
        <v>23</v>
      </c>
      <c r="S84" s="6" t="s">
        <v>24</v>
      </c>
    </row>
    <row r="85" spans="1:19" ht="12.75">
      <c r="A85" s="2">
        <v>83</v>
      </c>
      <c r="B85" s="3" t="s">
        <v>106</v>
      </c>
      <c r="C85" s="4"/>
      <c r="D85" s="4"/>
      <c r="E85" s="5"/>
      <c r="F85" s="5"/>
      <c r="G85" s="4"/>
      <c r="H85" s="4"/>
      <c r="I85" s="13"/>
      <c r="J85" s="5"/>
      <c r="K85" s="4"/>
      <c r="L85" s="4"/>
      <c r="M85" s="13"/>
      <c r="N85" s="5"/>
      <c r="O85" s="5"/>
      <c r="P85" s="5"/>
      <c r="Q85" s="5"/>
      <c r="R85" s="5"/>
      <c r="S85" s="6"/>
    </row>
    <row r="86" spans="1:19" ht="12.75">
      <c r="A86" s="2">
        <v>84</v>
      </c>
      <c r="B86" s="3" t="s">
        <v>107</v>
      </c>
      <c r="C86" s="4">
        <v>104879</v>
      </c>
      <c r="D86" s="4">
        <v>720659</v>
      </c>
      <c r="E86" s="5" t="s">
        <v>23</v>
      </c>
      <c r="F86" s="5" t="s">
        <v>112</v>
      </c>
      <c r="G86" s="4">
        <v>559667</v>
      </c>
      <c r="H86" s="4">
        <v>6494594</v>
      </c>
      <c r="I86" s="13">
        <v>0.08617428587529875</v>
      </c>
      <c r="J86" s="5" t="s">
        <v>23</v>
      </c>
      <c r="K86" s="4">
        <v>6608684</v>
      </c>
      <c r="L86" s="4">
        <v>7724059.49</v>
      </c>
      <c r="M86" s="13">
        <v>0.1687742204045466</v>
      </c>
      <c r="N86" s="5"/>
      <c r="O86" s="5" t="s">
        <v>24</v>
      </c>
      <c r="P86" s="5" t="s">
        <v>24</v>
      </c>
      <c r="Q86" s="5" t="s">
        <v>24</v>
      </c>
      <c r="R86" s="5" t="s">
        <v>24</v>
      </c>
      <c r="S86" s="6" t="s">
        <v>23</v>
      </c>
    </row>
    <row r="87" spans="1:19" ht="12.75">
      <c r="A87" s="2">
        <v>85</v>
      </c>
      <c r="B87" s="3" t="s">
        <v>108</v>
      </c>
      <c r="C87" s="4">
        <v>37053.43</v>
      </c>
      <c r="D87" s="4">
        <v>41698.55</v>
      </c>
      <c r="E87" s="5" t="s">
        <v>23</v>
      </c>
      <c r="F87" s="5" t="s">
        <v>112</v>
      </c>
      <c r="G87" s="4">
        <v>23579.61</v>
      </c>
      <c r="H87" s="4">
        <v>229584.86</v>
      </c>
      <c r="I87" s="13">
        <v>0.10270542230005934</v>
      </c>
      <c r="J87" s="5" t="s">
        <v>23</v>
      </c>
      <c r="K87" s="4">
        <v>252987.31</v>
      </c>
      <c r="L87" s="4">
        <v>187950.27</v>
      </c>
      <c r="M87" s="13">
        <v>-0.25707629366864293</v>
      </c>
      <c r="N87" s="5" t="s">
        <v>23</v>
      </c>
      <c r="O87" s="5" t="s">
        <v>23</v>
      </c>
      <c r="P87" s="5" t="s">
        <v>112</v>
      </c>
      <c r="Q87" s="5" t="s">
        <v>24</v>
      </c>
      <c r="R87" s="5" t="s">
        <v>23</v>
      </c>
      <c r="S87" s="6" t="s">
        <v>24</v>
      </c>
    </row>
    <row r="88" spans="1:19" ht="12.75">
      <c r="A88" s="2">
        <v>86</v>
      </c>
      <c r="B88" s="3" t="s">
        <v>109</v>
      </c>
      <c r="C88" s="4">
        <v>16316.05</v>
      </c>
      <c r="D88" s="4">
        <v>201814.76</v>
      </c>
      <c r="E88" s="5" t="s">
        <v>23</v>
      </c>
      <c r="F88" s="5" t="s">
        <v>112</v>
      </c>
      <c r="G88" s="4">
        <v>111896.65</v>
      </c>
      <c r="H88" s="4">
        <v>304893.07</v>
      </c>
      <c r="I88" s="13">
        <v>0.3670029299124444</v>
      </c>
      <c r="J88" s="5" t="s">
        <v>23</v>
      </c>
      <c r="K88" s="4">
        <v>304487.31</v>
      </c>
      <c r="L88" s="4">
        <v>230567.15</v>
      </c>
      <c r="M88" s="13">
        <v>-0.24276926352037465</v>
      </c>
      <c r="N88" s="5"/>
      <c r="O88" s="5" t="s">
        <v>23</v>
      </c>
      <c r="P88" s="5" t="s">
        <v>112</v>
      </c>
      <c r="Q88" s="5" t="s">
        <v>24</v>
      </c>
      <c r="R88" s="5" t="s">
        <v>23</v>
      </c>
      <c r="S88" s="6" t="s">
        <v>24</v>
      </c>
    </row>
    <row r="89" spans="1:19" ht="12.75">
      <c r="A89" s="2">
        <v>87</v>
      </c>
      <c r="B89" s="3" t="s">
        <v>110</v>
      </c>
      <c r="C89" s="4">
        <v>8176.61</v>
      </c>
      <c r="D89" s="4">
        <v>43191.54</v>
      </c>
      <c r="E89" s="5" t="s">
        <v>23</v>
      </c>
      <c r="F89" s="5" t="s">
        <v>112</v>
      </c>
      <c r="G89" s="4">
        <v>0</v>
      </c>
      <c r="H89" s="4">
        <v>246660.35</v>
      </c>
      <c r="I89" s="13">
        <v>0</v>
      </c>
      <c r="J89" s="5" t="s">
        <v>23</v>
      </c>
      <c r="K89" s="4">
        <v>213001.11</v>
      </c>
      <c r="L89" s="4">
        <v>221307.74</v>
      </c>
      <c r="M89" s="13">
        <v>0.03899805968147296</v>
      </c>
      <c r="N89" s="5" t="s">
        <v>23</v>
      </c>
      <c r="O89" s="5" t="s">
        <v>24</v>
      </c>
      <c r="P89" s="5" t="s">
        <v>23</v>
      </c>
      <c r="Q89" s="5" t="s">
        <v>23</v>
      </c>
      <c r="R89" s="5" t="s">
        <v>24</v>
      </c>
      <c r="S89" s="6" t="s">
        <v>24</v>
      </c>
    </row>
    <row r="90" spans="1:19" ht="12.75">
      <c r="A90" s="2">
        <v>88</v>
      </c>
      <c r="B90" s="3" t="s">
        <v>111</v>
      </c>
      <c r="C90" s="4">
        <v>13924.87</v>
      </c>
      <c r="D90" s="4">
        <v>8361.63</v>
      </c>
      <c r="E90" s="5" t="s">
        <v>23</v>
      </c>
      <c r="F90" s="5" t="s">
        <v>112</v>
      </c>
      <c r="G90" s="4">
        <v>81048.14</v>
      </c>
      <c r="H90" s="4">
        <v>217688.2</v>
      </c>
      <c r="I90" s="13">
        <v>0.3723129687323428</v>
      </c>
      <c r="J90" s="5" t="s">
        <v>23</v>
      </c>
      <c r="K90" s="4">
        <v>181158.58</v>
      </c>
      <c r="L90" s="4">
        <v>197666.01</v>
      </c>
      <c r="M90" s="13">
        <v>0.09112143625767</v>
      </c>
      <c r="N90" s="5" t="s">
        <v>23</v>
      </c>
      <c r="O90" s="5" t="s">
        <v>24</v>
      </c>
      <c r="P90" s="5" t="s">
        <v>23</v>
      </c>
      <c r="Q90" s="5"/>
      <c r="R90" s="5" t="s">
        <v>24</v>
      </c>
      <c r="S90" s="6" t="s">
        <v>24</v>
      </c>
    </row>
    <row r="91" spans="1:19" ht="13.5" thickBot="1">
      <c r="A91" s="16" t="s">
        <v>113</v>
      </c>
      <c r="B91" s="17"/>
      <c r="C91" s="7">
        <f>SUM(C3:C90)</f>
        <v>90099462.48</v>
      </c>
      <c r="D91" s="7">
        <f>SUM(D3:D90)</f>
        <v>69011081.17</v>
      </c>
      <c r="E91" s="7"/>
      <c r="F91" s="7"/>
      <c r="G91" s="7">
        <f aca="true" t="shared" si="0" ref="G91:L91">SUM(G3:G90)</f>
        <v>248621361.11000007</v>
      </c>
      <c r="H91" s="7">
        <f t="shared" si="0"/>
        <v>900862169.01</v>
      </c>
      <c r="I91" s="7">
        <f t="shared" si="0"/>
        <v>17.869023618640078</v>
      </c>
      <c r="J91" s="7">
        <f t="shared" si="0"/>
        <v>0</v>
      </c>
      <c r="K91" s="7">
        <f t="shared" si="0"/>
        <v>823251275.5499998</v>
      </c>
      <c r="L91" s="7">
        <f t="shared" si="0"/>
        <v>828454396.72</v>
      </c>
      <c r="M91" s="7"/>
      <c r="N91" s="7"/>
      <c r="O91" s="7"/>
      <c r="P91" s="7"/>
      <c r="Q91" s="7"/>
      <c r="R91" s="7"/>
      <c r="S91" s="8"/>
    </row>
  </sheetData>
  <mergeCells count="6">
    <mergeCell ref="K1:P1"/>
    <mergeCell ref="Q1:S1"/>
    <mergeCell ref="A91:B91"/>
    <mergeCell ref="A1:B1"/>
    <mergeCell ref="C1:F1"/>
    <mergeCell ref="G1:J1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2016-07-22T08:59:46Z</cp:lastPrinted>
  <dcterms:created xsi:type="dcterms:W3CDTF">2016-07-21T12:38:16Z</dcterms:created>
  <dcterms:modified xsi:type="dcterms:W3CDTF">2016-09-22T07:56:37Z</dcterms:modified>
  <cp:category/>
  <cp:version/>
  <cp:contentType/>
  <cp:contentStatus/>
</cp:coreProperties>
</file>